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35" activeTab="0"/>
  </bookViews>
  <sheets>
    <sheet name="C 1" sheetId="1" r:id="rId1"/>
  </sheets>
  <definedNames>
    <definedName name="_xlnm.Print_Area" localSheetId="0">'C 1'!$A$1:$C$117</definedName>
    <definedName name="TABLE" localSheetId="0">'C 1'!#REF!</definedName>
    <definedName name="TABLE_2" localSheetId="0">'C 1'!#REF!</definedName>
    <definedName name="TABLE_3" localSheetId="0">'C 1'!$D$19:$D$19</definedName>
    <definedName name="_xlnm.Print_Titles" localSheetId="0">'C 1'!$1:$2</definedName>
  </definedNames>
  <calcPr fullCalcOnLoad="1"/>
</workbook>
</file>

<file path=xl/sharedStrings.xml><?xml version="1.0" encoding="utf-8"?>
<sst xmlns="http://schemas.openxmlformats.org/spreadsheetml/2006/main" count="149" uniqueCount="68">
  <si>
    <t>Chané</t>
  </si>
  <si>
    <t>Salta</t>
  </si>
  <si>
    <t>Chorote</t>
  </si>
  <si>
    <t>Chulupí</t>
  </si>
  <si>
    <t>Formosa y Salta</t>
  </si>
  <si>
    <t>Jujuy, Salta y Tucumán</t>
  </si>
  <si>
    <t>Catamarca, Córdoba, La Rioja, Santa Fe y Santiago del Estero</t>
  </si>
  <si>
    <t>Huarpe</t>
  </si>
  <si>
    <t>Mendoza, San Juan y San Luis</t>
  </si>
  <si>
    <t>Kolla</t>
  </si>
  <si>
    <t>Jujuy y Salta</t>
  </si>
  <si>
    <t>Mapuche</t>
  </si>
  <si>
    <t>Misiones</t>
  </si>
  <si>
    <t>Mocoví</t>
  </si>
  <si>
    <t>Chaco y Santa Fe</t>
  </si>
  <si>
    <t>Ona</t>
  </si>
  <si>
    <t>Pilagá</t>
  </si>
  <si>
    <t>Formosa</t>
  </si>
  <si>
    <t>Rankulche</t>
  </si>
  <si>
    <t>La Pampa</t>
  </si>
  <si>
    <t>Tapiete</t>
  </si>
  <si>
    <t>Tehuelche</t>
  </si>
  <si>
    <t>Chubut y Santa Cruz</t>
  </si>
  <si>
    <t>Toba</t>
  </si>
  <si>
    <t>Chaco , Formosa y Santa Fe</t>
  </si>
  <si>
    <t>Wichí</t>
  </si>
  <si>
    <t>Chaco, Formosa y Salta</t>
  </si>
  <si>
    <t>Comechingón</t>
  </si>
  <si>
    <t>Córdoba</t>
  </si>
  <si>
    <t>Charrúa</t>
  </si>
  <si>
    <t>Guaraní</t>
  </si>
  <si>
    <t>Mbyá guaraní</t>
  </si>
  <si>
    <t>Tierra del Fuego, Antártida e Islas del Atlántico Sur</t>
  </si>
  <si>
    <t>Ciudad de Buenos Aires y 24 Partidos del Gran Buenos Aires</t>
  </si>
  <si>
    <t>Ava guaraní</t>
  </si>
  <si>
    <t>Tupí guaraní</t>
  </si>
  <si>
    <t>La Pampa y Resto de la Provincia de Buenos Aires</t>
  </si>
  <si>
    <t>Pueblo indígena</t>
  </si>
  <si>
    <t>Diaguita/ Diaguita calchaquí</t>
  </si>
  <si>
    <t>Corrientes, Entre Ríos, Misiones y Santa Fe</t>
  </si>
  <si>
    <t>Entre Ríos</t>
  </si>
  <si>
    <t>Chubut, Neuquén, Río Negro, Santa Cruz y Tierra del Fuego</t>
  </si>
  <si>
    <t>(..) Dato estimado a partir de una muestra con CV superior al 25%.</t>
  </si>
  <si>
    <t xml:space="preserve"> ...  Dato no disponible a la fecha de presentación de los resultados.</t>
  </si>
  <si>
    <t>Cuadro 1</t>
  </si>
  <si>
    <r>
      <t>Región muestral</t>
    </r>
    <r>
      <rPr>
        <vertAlign val="superscript"/>
        <sz val="8"/>
        <rFont val="Arial"/>
        <family val="2"/>
      </rPr>
      <t xml:space="preserve"> (1) </t>
    </r>
  </si>
  <si>
    <r>
      <t>(1)</t>
    </r>
    <r>
      <rPr>
        <sz val="8"/>
        <rFont val="Arial"/>
        <family val="2"/>
      </rPr>
      <t xml:space="preserve"> Región muestral integrada por la o las provincias consignadas.</t>
    </r>
  </si>
  <si>
    <t>Atacama</t>
  </si>
  <si>
    <t>Jujuy</t>
  </si>
  <si>
    <t>Quechua</t>
  </si>
  <si>
    <t>Sanavirón</t>
  </si>
  <si>
    <t>...</t>
  </si>
  <si>
    <t>Omaguaca</t>
  </si>
  <si>
    <t>Aymara</t>
  </si>
  <si>
    <t>Maimará</t>
  </si>
  <si>
    <t>Lule</t>
  </si>
  <si>
    <t>Tonocote</t>
  </si>
  <si>
    <t>Querandí</t>
  </si>
  <si>
    <t>Pampa</t>
  </si>
  <si>
    <t>Total del país</t>
  </si>
  <si>
    <t>Resto del país</t>
  </si>
  <si>
    <t>(..)</t>
  </si>
  <si>
    <r>
      <t>Fuente:</t>
    </r>
    <r>
      <rPr>
        <sz val="8"/>
        <rFont val="Arial"/>
        <family val="2"/>
      </rPr>
      <t xml:space="preserve"> INDEC. Encuesta Complementaria de Pueblos Indígenas (ECPI) 2004-2005 
- Complementaria del Censo Nacional de Población, Hogares y Viviendas 2001.</t>
    </r>
  </si>
  <si>
    <t>Población por pueblo indígena y región muestral. Años 2004-2005</t>
  </si>
  <si>
    <r>
      <t xml:space="preserve">Población  </t>
    </r>
    <r>
      <rPr>
        <vertAlign val="superscript"/>
        <sz val="8"/>
        <rFont val="Arial"/>
        <family val="2"/>
      </rPr>
      <t>(2)</t>
    </r>
  </si>
  <si>
    <t>La población de cada pueblo indígena corresponde a la población que se reconoce perteneciente y/o descendiente en primera 
generación de ese pueblo.</t>
  </si>
  <si>
    <r>
      <t xml:space="preserve">(2)  </t>
    </r>
    <r>
      <rPr>
        <sz val="8"/>
        <rFont val="Arial"/>
        <family val="2"/>
      </rPr>
      <t>Alrededor del 1% de estas personas tiene ascendencia indígena mixta (sus progenitores pertenecen a distintos pueblos) y no se reconocen pertenecientes a ningún pueblo específicamente. En consecuencia, en esta medición, están formando parte de uno y 
otro pueblo indígena.</t>
    </r>
  </si>
  <si>
    <r>
      <t>Nota:</t>
    </r>
    <r>
      <rPr>
        <sz val="8"/>
        <rFont val="Arial"/>
        <family val="2"/>
      </rPr>
      <t xml:space="preserve"> datos definitivos. Revisión 1.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</si>
</sst>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wrapText="1"/>
    </xf>
    <xf numFmtId="0" fontId="0" fillId="2" borderId="0" xfId="0" applyFont="1" applyFill="1" applyAlignment="1">
      <alignment/>
    </xf>
    <xf numFmtId="0" fontId="2" fillId="2" borderId="0" xfId="0" applyNumberFormat="1" applyFont="1" applyFill="1" applyAlignment="1">
      <alignment wrapText="1"/>
    </xf>
    <xf numFmtId="3" fontId="2" fillId="2" borderId="1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vertical="justify" wrapText="1"/>
    </xf>
    <xf numFmtId="0" fontId="3" fillId="2" borderId="0" xfId="0" applyFont="1" applyFill="1" applyBorder="1" applyAlignment="1">
      <alignment vertical="justify"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zoomScaleSheetLayoutView="100" workbookViewId="0" topLeftCell="A1">
      <selection activeCell="A1" sqref="A1:C1"/>
    </sheetView>
  </sheetViews>
  <sheetFormatPr defaultColWidth="11.421875" defaultRowHeight="12.75" customHeight="1"/>
  <cols>
    <col min="1" max="1" width="33.28125" style="4" customWidth="1"/>
    <col min="2" max="2" width="43.7109375" style="4" customWidth="1"/>
    <col min="3" max="3" width="20.421875" style="4" customWidth="1"/>
    <col min="4" max="16384" width="10.7109375" style="4" customWidth="1"/>
  </cols>
  <sheetData>
    <row r="1" spans="1:3" ht="12.75" customHeight="1">
      <c r="A1" s="36" t="s">
        <v>44</v>
      </c>
      <c r="B1" s="36"/>
      <c r="C1" s="36"/>
    </row>
    <row r="2" spans="1:3" s="5" customFormat="1" ht="15" customHeight="1">
      <c r="A2" s="36" t="s">
        <v>63</v>
      </c>
      <c r="B2" s="36"/>
      <c r="C2" s="36"/>
    </row>
    <row r="3" spans="1:3" ht="12.75" customHeight="1">
      <c r="A3" s="42"/>
      <c r="B3" s="42"/>
      <c r="C3" s="42"/>
    </row>
    <row r="4" spans="1:3" ht="12.75" customHeight="1">
      <c r="A4" s="39" t="s">
        <v>37</v>
      </c>
      <c r="B4" s="39" t="s">
        <v>45</v>
      </c>
      <c r="C4" s="39" t="s">
        <v>64</v>
      </c>
    </row>
    <row r="5" spans="1:3" ht="12.75" customHeight="1">
      <c r="A5" s="40"/>
      <c r="B5" s="40"/>
      <c r="C5" s="40"/>
    </row>
    <row r="6" spans="1:3" ht="12.75" customHeight="1">
      <c r="A6" s="40"/>
      <c r="B6" s="40"/>
      <c r="C6" s="40"/>
    </row>
    <row r="7" spans="1:3" ht="21" customHeight="1">
      <c r="A7" s="41"/>
      <c r="B7" s="41"/>
      <c r="C7" s="41"/>
    </row>
    <row r="8" spans="1:3" ht="12.75" customHeight="1">
      <c r="A8" s="13"/>
      <c r="B8" s="20"/>
      <c r="C8" s="13"/>
    </row>
    <row r="9" spans="1:3" ht="12.75" customHeight="1">
      <c r="A9" s="1" t="s">
        <v>47</v>
      </c>
      <c r="B9" s="19" t="s">
        <v>59</v>
      </c>
      <c r="C9" s="25">
        <v>3044</v>
      </c>
    </row>
    <row r="10" spans="1:5" ht="12.75" customHeight="1">
      <c r="A10" s="1"/>
      <c r="B10" s="9" t="s">
        <v>48</v>
      </c>
      <c r="C10" s="2">
        <v>2805</v>
      </c>
      <c r="E10" s="6"/>
    </row>
    <row r="11" spans="1:5" ht="12.75" customHeight="1">
      <c r="A11" s="1"/>
      <c r="B11" s="11" t="s">
        <v>60</v>
      </c>
      <c r="C11" s="2" t="s">
        <v>61</v>
      </c>
      <c r="E11" s="6"/>
    </row>
    <row r="12" spans="1:5" ht="12.75" customHeight="1">
      <c r="A12" s="15" t="s">
        <v>34</v>
      </c>
      <c r="B12" s="19" t="s">
        <v>59</v>
      </c>
      <c r="C12" s="26">
        <v>21807</v>
      </c>
      <c r="E12" s="6"/>
    </row>
    <row r="13" spans="1:5" ht="12.75" customHeight="1">
      <c r="A13" s="1"/>
      <c r="B13" s="9" t="s">
        <v>10</v>
      </c>
      <c r="C13" s="27">
        <v>17592</v>
      </c>
      <c r="E13" s="6"/>
    </row>
    <row r="14" spans="1:5" ht="12.75" customHeight="1">
      <c r="A14" s="1"/>
      <c r="B14" s="9" t="s">
        <v>39</v>
      </c>
      <c r="C14" s="27">
        <v>418</v>
      </c>
      <c r="E14" s="6"/>
    </row>
    <row r="15" spans="1:5" ht="12.75" customHeight="1">
      <c r="A15" s="1"/>
      <c r="B15" s="3" t="s">
        <v>33</v>
      </c>
      <c r="C15" s="27">
        <v>3268</v>
      </c>
      <c r="E15" s="6"/>
    </row>
    <row r="16" spans="1:5" ht="12.75" customHeight="1">
      <c r="A16" s="10"/>
      <c r="B16" s="11" t="s">
        <v>60</v>
      </c>
      <c r="C16" s="24" t="s">
        <v>61</v>
      </c>
      <c r="E16" s="6"/>
    </row>
    <row r="17" spans="1:3" ht="12.75" customHeight="1">
      <c r="A17" s="1" t="s">
        <v>53</v>
      </c>
      <c r="B17" s="19" t="s">
        <v>59</v>
      </c>
      <c r="C17" s="25">
        <v>4104</v>
      </c>
    </row>
    <row r="18" spans="1:5" ht="12.75" customHeight="1">
      <c r="A18" s="15" t="s">
        <v>0</v>
      </c>
      <c r="B18" s="18" t="s">
        <v>59</v>
      </c>
      <c r="C18" s="26">
        <v>4376</v>
      </c>
      <c r="D18" s="1"/>
      <c r="E18" s="6"/>
    </row>
    <row r="19" spans="1:5" ht="12.75">
      <c r="A19" s="1"/>
      <c r="B19" s="9" t="s">
        <v>1</v>
      </c>
      <c r="C19" s="2">
        <v>2099</v>
      </c>
      <c r="D19" s="21"/>
      <c r="E19" s="6"/>
    </row>
    <row r="20" spans="1:5" ht="12.75">
      <c r="A20" s="1"/>
      <c r="B20" s="11" t="s">
        <v>60</v>
      </c>
      <c r="C20" s="2">
        <f>+C18-C19</f>
        <v>2277</v>
      </c>
      <c r="D20" s="21"/>
      <c r="E20" s="6"/>
    </row>
    <row r="21" spans="1:5" ht="12.75" customHeight="1">
      <c r="A21" s="15" t="s">
        <v>29</v>
      </c>
      <c r="B21" s="18" t="s">
        <v>59</v>
      </c>
      <c r="C21" s="26">
        <v>4511</v>
      </c>
      <c r="D21" s="1"/>
      <c r="E21" s="6"/>
    </row>
    <row r="22" spans="1:5" ht="12.75" customHeight="1">
      <c r="A22" s="1"/>
      <c r="B22" s="9" t="s">
        <v>40</v>
      </c>
      <c r="C22" s="2">
        <v>676</v>
      </c>
      <c r="E22" s="6"/>
    </row>
    <row r="23" spans="1:5" ht="12.75" customHeight="1">
      <c r="A23" s="10"/>
      <c r="B23" s="11" t="s">
        <v>60</v>
      </c>
      <c r="C23" s="24">
        <f>+C21-C22</f>
        <v>3835</v>
      </c>
      <c r="E23" s="6"/>
    </row>
    <row r="24" spans="1:5" ht="12.75" customHeight="1">
      <c r="A24" s="3" t="s">
        <v>2</v>
      </c>
      <c r="B24" s="19" t="s">
        <v>59</v>
      </c>
      <c r="C24" s="28">
        <v>2613</v>
      </c>
      <c r="E24" s="6"/>
    </row>
    <row r="25" spans="1:5" ht="12.75" customHeight="1">
      <c r="A25" s="3"/>
      <c r="B25" s="9" t="s">
        <v>1</v>
      </c>
      <c r="C25" s="2">
        <v>2147</v>
      </c>
      <c r="E25" s="6"/>
    </row>
    <row r="26" spans="1:5" ht="12.75" customHeight="1">
      <c r="A26" s="17"/>
      <c r="B26" s="11" t="s">
        <v>60</v>
      </c>
      <c r="C26" s="24">
        <f>+C24-C25</f>
        <v>466</v>
      </c>
      <c r="E26" s="6"/>
    </row>
    <row r="27" spans="1:5" ht="12.75" customHeight="1">
      <c r="A27" s="15" t="s">
        <v>3</v>
      </c>
      <c r="B27" s="18" t="s">
        <v>59</v>
      </c>
      <c r="C27" s="26">
        <v>553</v>
      </c>
      <c r="E27" s="6"/>
    </row>
    <row r="28" spans="1:5" ht="12.75" customHeight="1">
      <c r="A28" s="1"/>
      <c r="B28" s="9" t="s">
        <v>4</v>
      </c>
      <c r="C28" s="2">
        <v>440</v>
      </c>
      <c r="E28" s="6"/>
    </row>
    <row r="29" spans="1:5" ht="12.75" customHeight="1">
      <c r="A29" s="10"/>
      <c r="B29" s="11" t="s">
        <v>60</v>
      </c>
      <c r="C29" s="24">
        <f>+C27-C28</f>
        <v>113</v>
      </c>
      <c r="E29" s="6"/>
    </row>
    <row r="30" spans="1:5" ht="12.75" customHeight="1">
      <c r="A30" s="15" t="s">
        <v>27</v>
      </c>
      <c r="B30" s="18" t="s">
        <v>59</v>
      </c>
      <c r="C30" s="26">
        <v>10863</v>
      </c>
      <c r="E30" s="6"/>
    </row>
    <row r="31" spans="1:5" ht="12.75" customHeight="1">
      <c r="A31" s="1"/>
      <c r="B31" s="9" t="s">
        <v>28</v>
      </c>
      <c r="C31" s="2">
        <v>5119</v>
      </c>
      <c r="E31" s="6"/>
    </row>
    <row r="32" spans="1:5" ht="12.75" customHeight="1">
      <c r="A32" s="10"/>
      <c r="B32" s="11" t="s">
        <v>60</v>
      </c>
      <c r="C32" s="24">
        <v>5744</v>
      </c>
      <c r="E32" s="6"/>
    </row>
    <row r="33" spans="1:5" ht="12.75" customHeight="1">
      <c r="A33" s="1" t="s">
        <v>38</v>
      </c>
      <c r="B33" s="19" t="s">
        <v>59</v>
      </c>
      <c r="C33" s="28">
        <v>31753</v>
      </c>
      <c r="E33" s="6"/>
    </row>
    <row r="34" spans="1:5" ht="11.25">
      <c r="A34" s="1"/>
      <c r="B34" s="9" t="s">
        <v>5</v>
      </c>
      <c r="C34" s="2">
        <v>14810</v>
      </c>
      <c r="E34" s="6"/>
    </row>
    <row r="35" spans="1:5" ht="11.25">
      <c r="A35" s="1"/>
      <c r="B35" s="9" t="s">
        <v>6</v>
      </c>
      <c r="C35" s="2">
        <v>6138</v>
      </c>
      <c r="E35" s="6"/>
    </row>
    <row r="36" spans="1:5" ht="11.25">
      <c r="A36" s="1"/>
      <c r="B36" s="9" t="s">
        <v>33</v>
      </c>
      <c r="C36" s="27">
        <v>6217</v>
      </c>
      <c r="E36" s="6"/>
    </row>
    <row r="37" spans="1:5" ht="11.25">
      <c r="A37" s="10"/>
      <c r="B37" s="11" t="s">
        <v>60</v>
      </c>
      <c r="C37" s="29">
        <f>+C33-(C34+C35+C36)</f>
        <v>4588</v>
      </c>
      <c r="E37" s="6"/>
    </row>
    <row r="38" spans="1:5" ht="12.75" customHeight="1">
      <c r="A38" s="1" t="s">
        <v>30</v>
      </c>
      <c r="B38" s="19" t="s">
        <v>59</v>
      </c>
      <c r="C38" s="30">
        <v>22059</v>
      </c>
      <c r="E38" s="6"/>
    </row>
    <row r="39" spans="1:5" ht="12.75" customHeight="1">
      <c r="A39" s="1"/>
      <c r="B39" s="9" t="s">
        <v>10</v>
      </c>
      <c r="C39" s="27">
        <v>6758</v>
      </c>
      <c r="E39" s="6"/>
    </row>
    <row r="40" spans="1:5" ht="12.75" customHeight="1">
      <c r="A40" s="1"/>
      <c r="B40" s="9" t="s">
        <v>39</v>
      </c>
      <c r="C40" s="2">
        <v>2372</v>
      </c>
      <c r="E40" s="6"/>
    </row>
    <row r="41" spans="1:5" ht="11.25">
      <c r="A41" s="1"/>
      <c r="B41" s="3" t="s">
        <v>33</v>
      </c>
      <c r="C41" s="27">
        <v>9089</v>
      </c>
      <c r="E41" s="6"/>
    </row>
    <row r="42" spans="1:5" ht="12.75" customHeight="1">
      <c r="A42" s="10"/>
      <c r="B42" s="11" t="s">
        <v>60</v>
      </c>
      <c r="C42" s="29">
        <f>+C38-(C39+C40+C41)</f>
        <v>3840</v>
      </c>
      <c r="E42" s="6"/>
    </row>
    <row r="43" spans="1:5" ht="12.75" customHeight="1">
      <c r="A43" s="1" t="s">
        <v>7</v>
      </c>
      <c r="B43" s="19" t="s">
        <v>59</v>
      </c>
      <c r="C43" s="30">
        <v>14633</v>
      </c>
      <c r="E43" s="6"/>
    </row>
    <row r="44" spans="1:5" ht="12.75" customHeight="1">
      <c r="A44" s="1"/>
      <c r="B44" s="9" t="s">
        <v>8</v>
      </c>
      <c r="C44" s="2">
        <v>12710</v>
      </c>
      <c r="E44" s="6"/>
    </row>
    <row r="45" spans="1:5" ht="11.25">
      <c r="A45" s="1"/>
      <c r="B45" s="9" t="s">
        <v>33</v>
      </c>
      <c r="C45" s="27">
        <v>1136</v>
      </c>
      <c r="E45" s="6"/>
    </row>
    <row r="46" spans="1:5" ht="11.25">
      <c r="A46" s="10"/>
      <c r="B46" s="11" t="s">
        <v>60</v>
      </c>
      <c r="C46" s="29">
        <f>+C43-(C44+C45)</f>
        <v>787</v>
      </c>
      <c r="E46" s="6"/>
    </row>
    <row r="47" spans="1:5" ht="12.75" customHeight="1">
      <c r="A47" s="16" t="s">
        <v>9</v>
      </c>
      <c r="B47" s="18" t="s">
        <v>59</v>
      </c>
      <c r="C47" s="31">
        <v>70505</v>
      </c>
      <c r="E47" s="6"/>
    </row>
    <row r="48" spans="1:5" ht="12.75" customHeight="1">
      <c r="A48" s="3"/>
      <c r="B48" s="9" t="s">
        <v>10</v>
      </c>
      <c r="C48" s="2">
        <v>53106</v>
      </c>
      <c r="E48" s="6"/>
    </row>
    <row r="49" spans="1:5" ht="11.25">
      <c r="A49" s="3"/>
      <c r="B49" s="9" t="s">
        <v>33</v>
      </c>
      <c r="C49" s="27">
        <v>10829</v>
      </c>
      <c r="E49" s="6"/>
    </row>
    <row r="50" spans="1:5" ht="11.25">
      <c r="A50" s="17"/>
      <c r="B50" s="11" t="s">
        <v>60</v>
      </c>
      <c r="C50" s="29">
        <f>+C47-(C48+C49)</f>
        <v>6570</v>
      </c>
      <c r="E50" s="6"/>
    </row>
    <row r="51" spans="1:3" ht="12.75" customHeight="1">
      <c r="A51" s="1" t="s">
        <v>55</v>
      </c>
      <c r="B51" s="19" t="s">
        <v>59</v>
      </c>
      <c r="C51" s="25">
        <v>854</v>
      </c>
    </row>
    <row r="52" spans="1:3" ht="12.75" customHeight="1">
      <c r="A52" s="15" t="s">
        <v>54</v>
      </c>
      <c r="B52" s="18" t="s">
        <v>59</v>
      </c>
      <c r="C52" s="32" t="s">
        <v>51</v>
      </c>
    </row>
    <row r="53" spans="1:5" ht="11.25">
      <c r="A53" s="1"/>
      <c r="B53" s="9" t="s">
        <v>48</v>
      </c>
      <c r="C53" s="2">
        <v>178</v>
      </c>
      <c r="E53" s="6"/>
    </row>
    <row r="54" spans="1:5" ht="12.75" customHeight="1">
      <c r="A54" s="10"/>
      <c r="B54" s="11" t="s">
        <v>60</v>
      </c>
      <c r="C54" s="24" t="s">
        <v>51</v>
      </c>
      <c r="E54" s="6"/>
    </row>
    <row r="55" spans="1:5" ht="12.75" customHeight="1">
      <c r="A55" s="1" t="s">
        <v>11</v>
      </c>
      <c r="B55" s="19" t="s">
        <v>59</v>
      </c>
      <c r="C55" s="30">
        <v>113680</v>
      </c>
      <c r="E55" s="6"/>
    </row>
    <row r="56" spans="1:5" ht="12.75" customHeight="1">
      <c r="A56" s="1"/>
      <c r="B56" s="9" t="s">
        <v>41</v>
      </c>
      <c r="C56" s="27">
        <v>78534</v>
      </c>
      <c r="E56" s="6"/>
    </row>
    <row r="57" spans="1:5" ht="12.75" customHeight="1">
      <c r="A57" s="1"/>
      <c r="B57" s="9" t="s">
        <v>36</v>
      </c>
      <c r="C57" s="27">
        <v>20527</v>
      </c>
      <c r="E57" s="6"/>
    </row>
    <row r="58" spans="1:5" ht="11.25">
      <c r="A58" s="1"/>
      <c r="B58" s="9" t="s">
        <v>33</v>
      </c>
      <c r="C58" s="27">
        <v>9745</v>
      </c>
      <c r="E58" s="6"/>
    </row>
    <row r="59" spans="1:5" ht="11.25">
      <c r="A59" s="10"/>
      <c r="B59" s="11" t="s">
        <v>60</v>
      </c>
      <c r="C59" s="29">
        <f>+C55-(C56+C57+C58)</f>
        <v>4874</v>
      </c>
      <c r="E59" s="6"/>
    </row>
    <row r="60" spans="1:5" ht="12.75" customHeight="1">
      <c r="A60" s="1" t="s">
        <v>31</v>
      </c>
      <c r="B60" s="19" t="s">
        <v>59</v>
      </c>
      <c r="C60" s="28">
        <v>8223</v>
      </c>
      <c r="E60" s="6"/>
    </row>
    <row r="61" spans="1:5" ht="12.75" customHeight="1">
      <c r="A61" s="1"/>
      <c r="B61" s="9" t="s">
        <v>12</v>
      </c>
      <c r="C61" s="2">
        <v>4083</v>
      </c>
      <c r="E61" s="6"/>
    </row>
    <row r="62" spans="1:5" ht="12.75" customHeight="1">
      <c r="A62" s="10"/>
      <c r="B62" s="11" t="s">
        <v>60</v>
      </c>
      <c r="C62" s="24">
        <f>+C60-C61</f>
        <v>4140</v>
      </c>
      <c r="E62" s="6"/>
    </row>
    <row r="63" spans="1:5" ht="12.75" customHeight="1">
      <c r="A63" s="1" t="s">
        <v>13</v>
      </c>
      <c r="B63" s="19" t="s">
        <v>59</v>
      </c>
      <c r="C63" s="28">
        <v>15837</v>
      </c>
      <c r="E63" s="6"/>
    </row>
    <row r="64" spans="1:5" ht="12.75" customHeight="1">
      <c r="A64" s="1"/>
      <c r="B64" s="9" t="s">
        <v>14</v>
      </c>
      <c r="C64" s="2">
        <v>12145</v>
      </c>
      <c r="E64" s="6"/>
    </row>
    <row r="65" spans="1:5" ht="12.75" customHeight="1">
      <c r="A65" s="1"/>
      <c r="B65" s="11" t="s">
        <v>60</v>
      </c>
      <c r="C65" s="2">
        <f>+C63-C64</f>
        <v>3692</v>
      </c>
      <c r="E65" s="6"/>
    </row>
    <row r="66" spans="1:5" ht="12.75" customHeight="1">
      <c r="A66" s="15" t="s">
        <v>52</v>
      </c>
      <c r="B66" s="18" t="s">
        <v>59</v>
      </c>
      <c r="C66" s="26">
        <v>1553</v>
      </c>
      <c r="E66" s="6"/>
    </row>
    <row r="67" spans="1:5" ht="12.75" customHeight="1">
      <c r="A67" s="1"/>
      <c r="B67" s="9" t="s">
        <v>48</v>
      </c>
      <c r="C67" s="2">
        <v>1374</v>
      </c>
      <c r="D67" s="6"/>
      <c r="E67" s="6"/>
    </row>
    <row r="68" spans="1:5" ht="12.75" customHeight="1">
      <c r="A68" s="10"/>
      <c r="B68" s="11" t="s">
        <v>60</v>
      </c>
      <c r="C68" s="24" t="s">
        <v>61</v>
      </c>
      <c r="E68" s="6"/>
    </row>
    <row r="69" spans="1:5" ht="12.75" customHeight="1">
      <c r="A69" s="3" t="s">
        <v>15</v>
      </c>
      <c r="B69" s="19" t="s">
        <v>59</v>
      </c>
      <c r="C69" s="28">
        <v>696</v>
      </c>
      <c r="E69" s="6"/>
    </row>
    <row r="70" spans="1:5" ht="11.25">
      <c r="A70" s="3"/>
      <c r="B70" s="9" t="s">
        <v>32</v>
      </c>
      <c r="C70" s="2">
        <v>391</v>
      </c>
      <c r="E70" s="6"/>
    </row>
    <row r="71" spans="1:5" ht="11.25">
      <c r="A71" s="3"/>
      <c r="B71" s="9" t="s">
        <v>33</v>
      </c>
      <c r="C71" s="27">
        <v>114</v>
      </c>
      <c r="E71" s="6"/>
    </row>
    <row r="72" spans="1:5" ht="11.25">
      <c r="A72" s="17"/>
      <c r="B72" s="11" t="s">
        <v>60</v>
      </c>
      <c r="C72" s="29">
        <f>+C69-(C70+C71)</f>
        <v>191</v>
      </c>
      <c r="E72" s="6"/>
    </row>
    <row r="73" spans="1:3" ht="12.75" customHeight="1">
      <c r="A73" s="1" t="s">
        <v>58</v>
      </c>
      <c r="B73" s="19" t="s">
        <v>59</v>
      </c>
      <c r="C73" s="25">
        <v>1585</v>
      </c>
    </row>
    <row r="74" spans="1:5" ht="12.75" customHeight="1">
      <c r="A74" s="15" t="s">
        <v>16</v>
      </c>
      <c r="B74" s="18" t="s">
        <v>59</v>
      </c>
      <c r="C74" s="31">
        <v>4465</v>
      </c>
      <c r="E74" s="6"/>
    </row>
    <row r="75" spans="1:5" ht="11.25">
      <c r="A75" s="1"/>
      <c r="B75" s="9" t="s">
        <v>17</v>
      </c>
      <c r="C75" s="2">
        <v>3948</v>
      </c>
      <c r="E75" s="6"/>
    </row>
    <row r="76" spans="1:5" ht="11.25">
      <c r="A76" s="10"/>
      <c r="B76" s="11" t="s">
        <v>60</v>
      </c>
      <c r="C76" s="24">
        <f>+C74-C75</f>
        <v>517</v>
      </c>
      <c r="E76" s="6"/>
    </row>
    <row r="77" spans="1:5" ht="12.75" customHeight="1">
      <c r="A77" s="1" t="s">
        <v>49</v>
      </c>
      <c r="B77" s="19" t="s">
        <v>59</v>
      </c>
      <c r="C77" s="28">
        <v>6739</v>
      </c>
      <c r="E77" s="6"/>
    </row>
    <row r="78" spans="1:5" ht="11.25">
      <c r="A78" s="1"/>
      <c r="B78" s="9" t="s">
        <v>10</v>
      </c>
      <c r="C78" s="2">
        <v>561</v>
      </c>
      <c r="E78" s="6"/>
    </row>
    <row r="79" spans="1:5" ht="12.75" customHeight="1">
      <c r="A79" s="10"/>
      <c r="B79" s="11" t="s">
        <v>60</v>
      </c>
      <c r="C79" s="24">
        <f>+C77-C78</f>
        <v>6178</v>
      </c>
      <c r="E79" s="6"/>
    </row>
    <row r="80" spans="1:3" ht="12.75" customHeight="1">
      <c r="A80" s="1" t="s">
        <v>57</v>
      </c>
      <c r="B80" s="19" t="s">
        <v>59</v>
      </c>
      <c r="C80" s="25">
        <v>736</v>
      </c>
    </row>
    <row r="81" spans="1:5" ht="12.75" customHeight="1">
      <c r="A81" s="15" t="s">
        <v>18</v>
      </c>
      <c r="B81" s="18" t="s">
        <v>59</v>
      </c>
      <c r="C81" s="26">
        <v>10149</v>
      </c>
      <c r="E81" s="6"/>
    </row>
    <row r="82" spans="1:5" ht="11.25">
      <c r="A82" s="1"/>
      <c r="B82" s="9" t="s">
        <v>19</v>
      </c>
      <c r="C82" s="2">
        <v>4573</v>
      </c>
      <c r="E82" s="6"/>
    </row>
    <row r="83" spans="1:5" ht="11.25">
      <c r="A83" s="1"/>
      <c r="B83" s="9" t="s">
        <v>33</v>
      </c>
      <c r="C83" s="27">
        <v>1370</v>
      </c>
      <c r="E83" s="6"/>
    </row>
    <row r="84" spans="1:5" ht="11.25">
      <c r="A84" s="10"/>
      <c r="B84" s="11" t="s">
        <v>60</v>
      </c>
      <c r="C84" s="24">
        <f>+C81-(C82+C83)</f>
        <v>4206</v>
      </c>
      <c r="E84" s="6"/>
    </row>
    <row r="85" spans="1:5" ht="12.75" customHeight="1">
      <c r="A85" s="1" t="s">
        <v>50</v>
      </c>
      <c r="B85" s="19" t="s">
        <v>59</v>
      </c>
      <c r="C85" s="28">
        <v>563</v>
      </c>
      <c r="E85" s="6"/>
    </row>
    <row r="86" spans="1:5" ht="12.75" customHeight="1">
      <c r="A86" s="1"/>
      <c r="B86" s="9" t="s">
        <v>28</v>
      </c>
      <c r="C86" s="2">
        <v>528</v>
      </c>
      <c r="E86" s="6"/>
    </row>
    <row r="87" spans="1:5" ht="11.25">
      <c r="A87" s="10"/>
      <c r="B87" s="11" t="s">
        <v>60</v>
      </c>
      <c r="C87" s="24" t="s">
        <v>61</v>
      </c>
      <c r="E87" s="6"/>
    </row>
    <row r="88" spans="1:5" ht="12.75" customHeight="1">
      <c r="A88" s="1" t="s">
        <v>20</v>
      </c>
      <c r="B88" s="19" t="s">
        <v>59</v>
      </c>
      <c r="C88" s="28">
        <v>524</v>
      </c>
      <c r="E88" s="6"/>
    </row>
    <row r="89" spans="1:5" ht="11.25">
      <c r="A89" s="1"/>
      <c r="B89" s="9" t="s">
        <v>1</v>
      </c>
      <c r="C89" s="2">
        <v>484</v>
      </c>
      <c r="D89" s="6"/>
      <c r="E89" s="6"/>
    </row>
    <row r="90" spans="1:5" ht="11.25">
      <c r="A90" s="10"/>
      <c r="B90" s="11" t="s">
        <v>60</v>
      </c>
      <c r="C90" s="24" t="s">
        <v>61</v>
      </c>
      <c r="E90" s="6"/>
    </row>
    <row r="91" spans="1:5" ht="12.75" customHeight="1">
      <c r="A91" s="1" t="s">
        <v>21</v>
      </c>
      <c r="B91" s="19" t="s">
        <v>59</v>
      </c>
      <c r="C91" s="28">
        <v>10590</v>
      </c>
      <c r="E91" s="6"/>
    </row>
    <row r="92" spans="1:5" ht="11.25">
      <c r="A92" s="1"/>
      <c r="B92" s="9" t="s">
        <v>22</v>
      </c>
      <c r="C92" s="2">
        <v>4351</v>
      </c>
      <c r="E92" s="6"/>
    </row>
    <row r="93" spans="1:5" ht="11.25">
      <c r="A93" s="1"/>
      <c r="B93" s="9" t="s">
        <v>33</v>
      </c>
      <c r="C93" s="27">
        <v>1664</v>
      </c>
      <c r="E93" s="6"/>
    </row>
    <row r="94" spans="1:5" ht="11.25">
      <c r="A94" s="1"/>
      <c r="B94" s="11" t="s">
        <v>60</v>
      </c>
      <c r="C94" s="24">
        <f>+C91-(C92+C93)</f>
        <v>4575</v>
      </c>
      <c r="E94" s="6"/>
    </row>
    <row r="95" spans="1:5" ht="12.75" customHeight="1">
      <c r="A95" s="15" t="s">
        <v>23</v>
      </c>
      <c r="B95" s="18" t="s">
        <v>59</v>
      </c>
      <c r="C95" s="31">
        <v>69452</v>
      </c>
      <c r="E95" s="6"/>
    </row>
    <row r="96" spans="1:5" ht="11.25">
      <c r="A96" s="1"/>
      <c r="B96" s="9" t="s">
        <v>24</v>
      </c>
      <c r="C96" s="2">
        <v>47591</v>
      </c>
      <c r="E96" s="6"/>
    </row>
    <row r="97" spans="1:5" ht="11.25">
      <c r="A97" s="1"/>
      <c r="B97" s="9" t="s">
        <v>33</v>
      </c>
      <c r="C97" s="27">
        <v>14466</v>
      </c>
      <c r="E97" s="6"/>
    </row>
    <row r="98" spans="1:5" ht="11.25">
      <c r="A98" s="10"/>
      <c r="B98" s="11" t="s">
        <v>60</v>
      </c>
      <c r="C98" s="24">
        <f>+C95-(C96+C97)</f>
        <v>7395</v>
      </c>
      <c r="E98" s="6"/>
    </row>
    <row r="99" spans="1:3" ht="12.75" customHeight="1">
      <c r="A99" s="1" t="s">
        <v>56</v>
      </c>
      <c r="B99" s="19" t="s">
        <v>59</v>
      </c>
      <c r="C99" s="25">
        <v>4779</v>
      </c>
    </row>
    <row r="100" spans="1:5" ht="12.75" customHeight="1">
      <c r="A100" s="15" t="s">
        <v>35</v>
      </c>
      <c r="B100" s="18" t="s">
        <v>59</v>
      </c>
      <c r="C100" s="31">
        <v>16365</v>
      </c>
      <c r="E100" s="6"/>
    </row>
    <row r="101" spans="1:5" ht="12.75" customHeight="1">
      <c r="A101" s="1"/>
      <c r="B101" s="9" t="s">
        <v>10</v>
      </c>
      <c r="C101" s="27">
        <v>6444</v>
      </c>
      <c r="E101" s="6"/>
    </row>
    <row r="102" spans="1:5" ht="12.75" customHeight="1">
      <c r="A102" s="1"/>
      <c r="B102" s="9" t="s">
        <v>39</v>
      </c>
      <c r="C102" s="27">
        <v>195</v>
      </c>
      <c r="E102" s="6"/>
    </row>
    <row r="103" spans="1:5" ht="11.25">
      <c r="A103" s="1"/>
      <c r="B103" s="3" t="s">
        <v>33</v>
      </c>
      <c r="C103" s="27">
        <v>8483</v>
      </c>
      <c r="E103" s="6"/>
    </row>
    <row r="104" spans="1:5" ht="12.75" customHeight="1">
      <c r="A104" s="10"/>
      <c r="B104" s="11" t="s">
        <v>60</v>
      </c>
      <c r="C104" s="24">
        <f>+C100-(C101+C102+C103)</f>
        <v>1243</v>
      </c>
      <c r="E104" s="6"/>
    </row>
    <row r="105" spans="1:5" ht="12.75" customHeight="1">
      <c r="A105" s="1" t="s">
        <v>25</v>
      </c>
      <c r="B105" s="19" t="s">
        <v>59</v>
      </c>
      <c r="C105" s="30">
        <v>40036</v>
      </c>
      <c r="E105" s="6"/>
    </row>
    <row r="106" spans="1:5" ht="11.25">
      <c r="A106" s="1"/>
      <c r="B106" s="9" t="s">
        <v>26</v>
      </c>
      <c r="C106" s="2">
        <v>36149</v>
      </c>
      <c r="E106" s="6"/>
    </row>
    <row r="107" spans="1:5" ht="11.25">
      <c r="A107" s="10"/>
      <c r="B107" s="11" t="s">
        <v>60</v>
      </c>
      <c r="C107" s="24">
        <f>+C105-C106</f>
        <v>3887</v>
      </c>
      <c r="E107" s="6"/>
    </row>
    <row r="108" spans="1:3" ht="12.75" customHeight="1">
      <c r="A108" s="1"/>
      <c r="B108" s="3"/>
      <c r="C108" s="2"/>
    </row>
    <row r="109" spans="1:3" ht="12.75" customHeight="1">
      <c r="A109" s="12" t="s">
        <v>46</v>
      </c>
      <c r="B109" s="3"/>
      <c r="C109" s="2"/>
    </row>
    <row r="110" spans="1:3" ht="38.25" customHeight="1">
      <c r="A110" s="34" t="s">
        <v>66</v>
      </c>
      <c r="B110" s="35"/>
      <c r="C110" s="35"/>
    </row>
    <row r="111" spans="1:5" s="7" customFormat="1" ht="12.75" customHeight="1">
      <c r="A111" s="43" t="s">
        <v>42</v>
      </c>
      <c r="B111" s="44"/>
      <c r="C111" s="44"/>
      <c r="D111" s="44"/>
      <c r="E111" s="44"/>
    </row>
    <row r="112" s="8" customFormat="1" ht="12.75" customHeight="1">
      <c r="A112" s="8" t="s">
        <v>43</v>
      </c>
    </row>
    <row r="114" spans="1:18" s="7" customFormat="1" ht="12.75" customHeight="1">
      <c r="A114" s="37" t="s">
        <v>67</v>
      </c>
      <c r="B114" s="38"/>
      <c r="C114" s="38"/>
      <c r="D114" s="38"/>
      <c r="E114" s="38"/>
      <c r="F114" s="38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1:5" s="22" customFormat="1" ht="22.5" customHeight="1">
      <c r="A115" s="33" t="s">
        <v>65</v>
      </c>
      <c r="B115" s="33"/>
      <c r="C115" s="33"/>
      <c r="D115" s="23"/>
      <c r="E115" s="23"/>
    </row>
    <row r="117" spans="1:18" s="7" customFormat="1" ht="25.5" customHeight="1">
      <c r="A117" s="37" t="s">
        <v>62</v>
      </c>
      <c r="B117" s="38"/>
      <c r="C117" s="38"/>
      <c r="D117" s="3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</sheetData>
  <mergeCells count="11">
    <mergeCell ref="A114:F114"/>
    <mergeCell ref="A115:C115"/>
    <mergeCell ref="A110:C110"/>
    <mergeCell ref="A1:C1"/>
    <mergeCell ref="A117:D117"/>
    <mergeCell ref="A2:C2"/>
    <mergeCell ref="A4:A7"/>
    <mergeCell ref="B4:B7"/>
    <mergeCell ref="C4:C7"/>
    <mergeCell ref="A3:C3"/>
    <mergeCell ref="A111:E111"/>
  </mergeCells>
  <printOptions/>
  <pageMargins left="0.75" right="0.75" top="0.17" bottom="1" header="0" footer="0"/>
  <pageSetup horizontalDpi="600" verticalDpi="600" orientation="portrait" paperSize="9" scale="105" r:id="rId1"/>
  <rowBreaks count="1" manualBreakCount="1">
    <brk id="6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Area de Difusión Estadística.</Manager>
  <Company>Instituto Nacional de Estadística y Censos.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>Anuario Estadístico 2006 Cap. Nº 02 - Población (Pueblos Indígenas)</dc:subject>
  <dc:creator>INDEC, Enc. Comp. de Pueblos Indigenas 2004-2005.</dc:creator>
  <cp:keywords/>
  <dc:description/>
  <cp:lastModifiedBy>Rosario Recalt</cp:lastModifiedBy>
  <cp:lastPrinted>2006-12-27T12:44:04Z</cp:lastPrinted>
  <dcterms:created xsi:type="dcterms:W3CDTF">2006-01-04T14:06:35Z</dcterms:created>
  <dcterms:modified xsi:type="dcterms:W3CDTF">2006-09-04T20:33:03Z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