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Índice" sheetId="1" r:id="rId1"/>
    <sheet name="VBP K" sheetId="2" r:id="rId2"/>
    <sheet name="VBP C" sheetId="3" r:id="rId3"/>
    <sheet name="VAB K" sheetId="4" r:id="rId4"/>
    <sheet name="VAB C" sheetId="5" r:id="rId5"/>
    <sheet name="VAB IVF" sheetId="6" r:id="rId6"/>
    <sheet name="VAB IPI" sheetId="7" r:id="rId7"/>
  </sheets>
  <definedNames>
    <definedName name="_xlnm.Print_Area" localSheetId="4">'VAB C'!$A$1:$CD$78</definedName>
    <definedName name="_xlnm.Print_Area" localSheetId="6">'VAB IPI'!$A$1:$CD$78</definedName>
    <definedName name="_xlnm.Print_Area" localSheetId="5">'VAB IVF'!$A$1:$CD$78</definedName>
    <definedName name="_xlnm.Print_Area" localSheetId="3">'VAB K'!$A$1:$CD$78</definedName>
    <definedName name="_xlnm.Print_Area" localSheetId="2">'VBP C'!$A$1:$N$78</definedName>
    <definedName name="_xlnm.Print_Area" localSheetId="1">'VBP K'!$A$1:$N$78</definedName>
  </definedNames>
  <calcPr fullCalcOnLoad="1"/>
</workbook>
</file>

<file path=xl/sharedStrings.xml><?xml version="1.0" encoding="utf-8"?>
<sst xmlns="http://schemas.openxmlformats.org/spreadsheetml/2006/main" count="715" uniqueCount="97">
  <si>
    <t xml:space="preserve"> AGRICULTURA ,GANADERIA,CAZA Y SILVICULTURA. </t>
  </si>
  <si>
    <t>Agricultura, ganaderia, caza y servicios conexos</t>
  </si>
  <si>
    <t>Silvicultura, extracción de madera y servicios conexos</t>
  </si>
  <si>
    <t>PESCA</t>
  </si>
  <si>
    <t>EXPLOTACIÓN DE MINAS Y CANTERAS</t>
  </si>
  <si>
    <t>INDUSTRIA MANUFACTURERA</t>
  </si>
  <si>
    <t>Fabricación de maquinaria de oficina, contabilidad e informática</t>
  </si>
  <si>
    <t>Fabricación de equipo de transporte n.c.p.</t>
  </si>
  <si>
    <t>ELECTRICIDAD, GAS Y AGUA</t>
  </si>
  <si>
    <t>Generación captación y distribución de energía eléctrica</t>
  </si>
  <si>
    <t>Fabricación de gas ; distribución de combustibles gaseosos por tuberías</t>
  </si>
  <si>
    <t>Captación , depuración y distribución de agua</t>
  </si>
  <si>
    <t>CONSTRUCCIÓN</t>
  </si>
  <si>
    <t>COMERCIO MAYORISTA, MINORISTA Y REPARACIONES</t>
  </si>
  <si>
    <t>HOTELES Y RESTAURANTES</t>
  </si>
  <si>
    <t>Hoteles ; campamentos y otros tipos de hospedaje temporal</t>
  </si>
  <si>
    <t>Restaurantes, bares y cantinas</t>
  </si>
  <si>
    <t>TRANSPORTE Y COMUNICACIONES</t>
  </si>
  <si>
    <t>INTERMEDIACIÓN FINANCIERA</t>
  </si>
  <si>
    <t>Servicios inmobiliarios con bienes propios y arrendados</t>
  </si>
  <si>
    <t>Resto</t>
  </si>
  <si>
    <t>ADMINISTRACIÓN PÚBLICA Y DEFENSA; PLANES DE SEGURIDAD SOCIAL DE AFILIACIÓN OBLIGATORIA</t>
  </si>
  <si>
    <t>ENSEÑANZA</t>
  </si>
  <si>
    <t>Enseñanza Pública</t>
  </si>
  <si>
    <t>Enseñanza Privada</t>
  </si>
  <si>
    <t>SERVICIOS SOCIALES Y DE SLUD</t>
  </si>
  <si>
    <t>Salud pública</t>
  </si>
  <si>
    <t>Salud Privada</t>
  </si>
  <si>
    <t>Eliminación de desperdicios y aguas residuales, saneamiento y servicios similares</t>
  </si>
  <si>
    <t>Asociaciones</t>
  </si>
  <si>
    <t>HOGARES PRIVADOS CON SERVICIO DOMÉSTICO</t>
  </si>
  <si>
    <t>Servicios culturales y deportivos. Otras actividades</t>
  </si>
  <si>
    <t>OTRAS ACTIVIDADES DE SERVICIOS COMUNITARIAS, SOCIALES Y PERSONALES</t>
  </si>
  <si>
    <t>Intermediación financiera y otros servicios financieros</t>
  </si>
  <si>
    <t>Servicios de seguros</t>
  </si>
  <si>
    <t>Servicios auxiliares a la actividad financiera</t>
  </si>
  <si>
    <t>Elaboración de productos alimenticios y bebidas</t>
  </si>
  <si>
    <t>Elaboración de productos de tabaco</t>
  </si>
  <si>
    <t>Fabricación de productos textiles</t>
  </si>
  <si>
    <t>Fabricación de prendas de vestir; terminación y teñido de pieles</t>
  </si>
  <si>
    <t>Curtido y terminación de cueros; fabricación de artículos de marroquinería, talabartería y calzado y de sus partes</t>
  </si>
  <si>
    <t>Producción de madera y fabricación de productos de madera y corcho, excepto muebles; fabricación de artículos de paja y de materiales trenzables</t>
  </si>
  <si>
    <t>Fabricación de papel y de  productos de papel</t>
  </si>
  <si>
    <t>Edición e impresión; reproducción de grabaciones</t>
  </si>
  <si>
    <t>Fabricación de coque, productos de la refinación del petróleo y combustible nuclear</t>
  </si>
  <si>
    <t>Fabricación de sustancias y productos químicos</t>
  </si>
  <si>
    <t>Fabricación de productos de caucho y plástico</t>
  </si>
  <si>
    <t>Fabricación de productos minerales no metálicos</t>
  </si>
  <si>
    <t>Fabricación de metales comunes</t>
  </si>
  <si>
    <t>Fabricación de productos elaborados de metal, excepto maquinaria y equipo</t>
  </si>
  <si>
    <t>Fabricación de maquinaria y equipo n.c.p.</t>
  </si>
  <si>
    <t>Fabricación de maquinaria y aparatos eléctricos  n.c.p.</t>
  </si>
  <si>
    <t>Fabricación de equipos y aparatos de radio, televisión y comunicaciones</t>
  </si>
  <si>
    <t>Fabricación de instrumentos médicos, ópticos y de precisión; fabricación de relojes</t>
  </si>
  <si>
    <t>Fabricación de vehículos automotores, remolques y semirremolques</t>
  </si>
  <si>
    <t>Fabricación de muebles y colchones; industrias manufactureras n.c.p.</t>
  </si>
  <si>
    <t>Reciclamiento</t>
  </si>
  <si>
    <t>Reparación, mantenimiento e instalación de maquinas y equipos</t>
  </si>
  <si>
    <t>Extracción de carbón y lignito; extracción de turba. Extracción de petróleo crudo y gas natural; actividades de servicios relacionadas con la extracción de petróleo y gas, excepto las actividades de prospección.</t>
  </si>
  <si>
    <t>Extracción de minerales metalíferos. Explotación de  minas y canteras n.c.p.</t>
  </si>
  <si>
    <t>Índice de cuadros</t>
  </si>
  <si>
    <t>Cuadro 1</t>
  </si>
  <si>
    <t>Cuadro 2</t>
  </si>
  <si>
    <t>Cuadro 3</t>
  </si>
  <si>
    <t>Cuadro 4</t>
  </si>
  <si>
    <t>Cuadro 5</t>
  </si>
  <si>
    <t>Cuadro 6</t>
  </si>
  <si>
    <t>ACTIVIDADES INMOBILIARIAS, EMPRESARIALES Y DE ALQUILER</t>
  </si>
  <si>
    <t>VALOR AGREGADO BRUTO A PRECIOS BÁSICOS</t>
  </si>
  <si>
    <t>VALOR BRUTO DE PRODUCIÓN A PRECIOS BÁSICOS</t>
  </si>
  <si>
    <t>Transporte</t>
  </si>
  <si>
    <t>Comunicaciones</t>
  </si>
  <si>
    <t>1º trimestre</t>
  </si>
  <si>
    <t>2º trimestre</t>
  </si>
  <si>
    <t>3º trimestre</t>
  </si>
  <si>
    <t>4º trimestre</t>
  </si>
  <si>
    <t>Total</t>
  </si>
  <si>
    <t>Cuadro 1 - Valor Bruto de Producción a precios básicos por rama de actividad económica, en millones de pesos a precios de 2004. Años 2004-2015</t>
  </si>
  <si>
    <t>Cuadro 2 - Valor Bruto de Producción a precios básicos por rama de actividad económica, en millones de pesos a precios corrientes. Años 2004-2015</t>
  </si>
  <si>
    <t>Cuadro 3 - Valor Agregado Bruto a precios básicos por rama de actividad económica, en millones de pesos a precios de 2004. Años 2004-2016, por trimestre</t>
  </si>
  <si>
    <t>Cuadro 4 - Valor Agregado Bruto a precios básicos por rama de actividad económica, en millones de pesos a precios corrientes. Años 2004-2016, por trimestre</t>
  </si>
  <si>
    <t>Cuadro 5 - Valor Agregado Bruto a precios básicos por rama de actividad económica. Índices de Volumen Físico. Años 2004-2016, por trimestre</t>
  </si>
  <si>
    <t>Cuadro 6 - Valor Agregado Bruto a precios básicos por rama de actividad económica. Índices de Precios Implícitos. Años 2004-2016, por trimestre</t>
  </si>
  <si>
    <t>Valor Bruto de Producción a precios básicos por rama de actividad económica. Valores anuales en millones de pesos a precios de 2004</t>
  </si>
  <si>
    <r>
      <t>Fuente:</t>
    </r>
    <r>
      <rPr>
        <sz val="8"/>
        <color indexed="8"/>
        <rFont val="Arial"/>
        <family val="2"/>
      </rPr>
      <t xml:space="preserve"> INDEC. 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</si>
  <si>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Datos provisorios.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</si>
  <si>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Datos preliminares.</t>
    </r>
  </si>
  <si>
    <r>
      <t xml:space="preserve">Nota: </t>
    </r>
    <r>
      <rPr>
        <sz val="8"/>
        <color indexed="8"/>
        <rFont val="Arial"/>
        <family val="2"/>
      </rPr>
      <t>Serie 2004-2014. Datos definitivos.</t>
    </r>
  </si>
  <si>
    <r>
      <t>2015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</si>
  <si>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2016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</si>
  <si>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Valor Bruto de Producción a precios básicos por rama de actividad económica. Valores anuales en millones de pesos a precios corrientes</t>
  </si>
  <si>
    <r>
      <t>2017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</si>
  <si>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Valor Agregado Bruto a precios básicos por rama de actividad económica. Valores anuales en millones de pesos a precios de 2004</t>
  </si>
  <si>
    <t>Valor Agregado Bruto a precios básicos por rama de actividad económica. Valores anuales en millones de pesos a precios corrientes</t>
  </si>
  <si>
    <t>Valor Agregado Bruto a precios básicos por rama de actividad económica. Índices de Volumen Físico</t>
  </si>
  <si>
    <t>Valor Agregado Bruto a precios básicos por rama de actividad económica. Índices de Precios Implícitos</t>
  </si>
  <si>
    <t xml:space="preserve"> AGRICULTURA, GANADERIA, CAZA Y SILVICULTURA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</si>
</sst>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0.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46" applyFont="1" applyFill="1" applyBorder="1" applyAlignment="1" applyProtection="1">
      <alignment/>
      <protection/>
    </xf>
    <xf numFmtId="0" fontId="28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NumberFormat="1" applyFont="1" applyFill="1" applyBorder="1" applyAlignment="1" applyProtection="1">
      <alignment wrapText="1"/>
      <protection/>
    </xf>
    <xf numFmtId="0" fontId="1" fillId="33" borderId="0" xfId="0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wrapText="1"/>
      <protection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1" fillId="33" borderId="0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176" fontId="4" fillId="33" borderId="0" xfId="0" applyNumberFormat="1" applyFont="1" applyFill="1" applyBorder="1" applyAlignment="1">
      <alignment/>
    </xf>
    <xf numFmtId="176" fontId="4" fillId="33" borderId="0" xfId="0" applyNumberFormat="1" applyFont="1" applyFill="1" applyBorder="1" applyAlignment="1">
      <alignment/>
    </xf>
    <xf numFmtId="176" fontId="1" fillId="33" borderId="0" xfId="0" applyNumberFormat="1" applyFont="1" applyFill="1" applyBorder="1" applyAlignment="1">
      <alignment/>
    </xf>
    <xf numFmtId="176" fontId="1" fillId="33" borderId="0" xfId="0" applyNumberFormat="1" applyFont="1" applyFill="1" applyBorder="1" applyAlignment="1" applyProtection="1">
      <alignment/>
      <protection locked="0"/>
    </xf>
    <xf numFmtId="176" fontId="4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ht="15">
      <c r="A1" s="4" t="s">
        <v>60</v>
      </c>
    </row>
    <row r="3" ht="12.75">
      <c r="A3" s="2" t="s">
        <v>77</v>
      </c>
    </row>
    <row r="4" ht="12.75">
      <c r="A4" s="2" t="s">
        <v>78</v>
      </c>
    </row>
    <row r="5" ht="12.75">
      <c r="A5" s="2" t="s">
        <v>79</v>
      </c>
    </row>
    <row r="6" ht="12.75">
      <c r="A6" s="2" t="s">
        <v>80</v>
      </c>
    </row>
    <row r="7" ht="12.75">
      <c r="A7" s="2" t="s">
        <v>81</v>
      </c>
    </row>
    <row r="8" ht="12.75">
      <c r="A8" s="2" t="s">
        <v>82</v>
      </c>
    </row>
  </sheetData>
  <sheetProtection/>
  <hyperlinks>
    <hyperlink ref="A3" location="'VBP K'!A1" display="Cuadro 1 - Valor Bruto de Producción. Valores trimestrales en millones de pesos a precios de 2004. "/>
    <hyperlink ref="A4" location="'VBP C'!A1" display="Cuadro 2 - Valor Bruto de Producción. Valores trimestrales en millones de pesos a precios corrientes. "/>
    <hyperlink ref="A5" location="'VAB K'!A1" display="Cuadro 3 - Valor Agregado Bruto. Valores trimestrales en millones de pesos a precios de 2004. "/>
    <hyperlink ref="A6" location="'VAB C'!A1" display="Cuadro 4 - Valor Agregado Bruto. Valores trimestrales en millones de pesos a precios corrientes. "/>
    <hyperlink ref="A7" location="'VAB IVF'!A1" display="Cuadro 5 - Valor Agregado Bruto. Índices de Volumen Físico. "/>
    <hyperlink ref="A8" location="'VAB IPI'!A1" display="Cuadro 6 - Valor Agregado Bruto. Índices de Precios Implícitos.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2.7109375" style="3" customWidth="1"/>
    <col min="2" max="13" width="8.57421875" style="3" customWidth="1"/>
    <col min="14" max="14" width="9.8515625" style="3" customWidth="1"/>
    <col min="15" max="16384" width="11.421875" style="3" customWidth="1"/>
  </cols>
  <sheetData>
    <row r="1" s="11" customFormat="1" ht="12">
      <c r="A1" s="11" t="s">
        <v>61</v>
      </c>
    </row>
    <row r="2" s="11" customFormat="1" ht="12">
      <c r="A2" s="11" t="s">
        <v>83</v>
      </c>
    </row>
    <row r="4" spans="1:14" s="10" customFormat="1" ht="12.75" customHeight="1">
      <c r="A4" s="12"/>
      <c r="B4" s="32">
        <v>2004</v>
      </c>
      <c r="C4" s="32">
        <f>B4+1</f>
        <v>2005</v>
      </c>
      <c r="D4" s="32">
        <f aca="true" t="shared" si="0" ref="D4:L4">C4+1</f>
        <v>2006</v>
      </c>
      <c r="E4" s="32">
        <f t="shared" si="0"/>
        <v>2007</v>
      </c>
      <c r="F4" s="32">
        <f t="shared" si="0"/>
        <v>2008</v>
      </c>
      <c r="G4" s="32">
        <f t="shared" si="0"/>
        <v>2009</v>
      </c>
      <c r="H4" s="32">
        <f t="shared" si="0"/>
        <v>2010</v>
      </c>
      <c r="I4" s="32">
        <f t="shared" si="0"/>
        <v>2011</v>
      </c>
      <c r="J4" s="32">
        <f t="shared" si="0"/>
        <v>2012</v>
      </c>
      <c r="K4" s="32">
        <f t="shared" si="0"/>
        <v>2013</v>
      </c>
      <c r="L4" s="32">
        <f t="shared" si="0"/>
        <v>2014</v>
      </c>
      <c r="M4" s="32" t="s">
        <v>88</v>
      </c>
      <c r="N4" s="32" t="s">
        <v>89</v>
      </c>
    </row>
    <row r="5" spans="1:14" s="10" customFormat="1" ht="12.75" customHeight="1">
      <c r="A5" s="1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3" s="10" customFormat="1" ht="11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s="10" customFormat="1" ht="11.25">
      <c r="A7" s="15" t="s">
        <v>69</v>
      </c>
      <c r="B7" s="5">
        <v>834611.787390513</v>
      </c>
      <c r="C7" s="5">
        <v>909387.5489070495</v>
      </c>
      <c r="D7" s="5">
        <v>985614.0348998995</v>
      </c>
      <c r="E7" s="5">
        <v>1070901.392305088</v>
      </c>
      <c r="F7" s="5">
        <v>1108084.234287908</v>
      </c>
      <c r="G7" s="5">
        <v>1043308.5817825665</v>
      </c>
      <c r="H7" s="5">
        <v>1153149.2063828565</v>
      </c>
      <c r="I7" s="5">
        <v>1225878.3276857515</v>
      </c>
      <c r="J7" s="5">
        <v>1208867.602186156</v>
      </c>
      <c r="K7" s="5">
        <v>1237382.000083796</v>
      </c>
      <c r="L7" s="5">
        <v>1207753.3369399353</v>
      </c>
      <c r="M7" s="6">
        <v>1236534.3037824759</v>
      </c>
      <c r="N7" s="6">
        <v>1204359.057698236</v>
      </c>
    </row>
    <row r="8" spans="1:14" s="10" customFormat="1" ht="11.25">
      <c r="A8" s="1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6"/>
    </row>
    <row r="9" spans="1:14" s="15" customFormat="1" ht="11.25">
      <c r="A9" s="16" t="s">
        <v>0</v>
      </c>
      <c r="B9" s="6">
        <v>71848.92728314684</v>
      </c>
      <c r="C9" s="6">
        <v>81620.0955434249</v>
      </c>
      <c r="D9" s="6">
        <v>81857.42392122473</v>
      </c>
      <c r="E9" s="6">
        <v>90385.67317966867</v>
      </c>
      <c r="F9" s="6">
        <v>88366.94279956954</v>
      </c>
      <c r="G9" s="6">
        <v>72745.78798870882</v>
      </c>
      <c r="H9" s="6">
        <v>92493.65945993387</v>
      </c>
      <c r="I9" s="6">
        <v>91792.19112558465</v>
      </c>
      <c r="J9" s="6">
        <v>84400.51286462568</v>
      </c>
      <c r="K9" s="6">
        <v>91788.75921045705</v>
      </c>
      <c r="L9" s="6">
        <v>94307.22758874814</v>
      </c>
      <c r="M9" s="6">
        <v>99242.93630239804</v>
      </c>
      <c r="N9" s="6">
        <v>97507.58471090187</v>
      </c>
    </row>
    <row r="10" spans="1:14" s="15" customFormat="1" ht="11.25">
      <c r="A10" s="10" t="s">
        <v>1</v>
      </c>
      <c r="B10" s="7">
        <v>70504.14649632694</v>
      </c>
      <c r="C10" s="7">
        <v>80317.19650169458</v>
      </c>
      <c r="D10" s="7">
        <v>80205.01475446652</v>
      </c>
      <c r="E10" s="7">
        <v>88637.2893528595</v>
      </c>
      <c r="F10" s="7">
        <v>86625.92814709454</v>
      </c>
      <c r="G10" s="7">
        <v>71003.57629575257</v>
      </c>
      <c r="H10" s="7">
        <v>90748.36518171224</v>
      </c>
      <c r="I10" s="7">
        <v>90036.66195750592</v>
      </c>
      <c r="J10" s="7">
        <v>82557.20723814303</v>
      </c>
      <c r="K10" s="7">
        <v>89853.28830265027</v>
      </c>
      <c r="L10" s="7">
        <v>92371.75668094134</v>
      </c>
      <c r="M10" s="7">
        <v>97326.82010366932</v>
      </c>
      <c r="N10" s="7">
        <v>95606.63694780106</v>
      </c>
    </row>
    <row r="11" spans="1:14" s="10" customFormat="1" ht="11.25">
      <c r="A11" s="17" t="s">
        <v>2</v>
      </c>
      <c r="B11" s="7">
        <v>1344.780786819905</v>
      </c>
      <c r="C11" s="7">
        <v>1302.8990417303357</v>
      </c>
      <c r="D11" s="7">
        <v>1652.4091667582125</v>
      </c>
      <c r="E11" s="7">
        <v>1748.383826809176</v>
      </c>
      <c r="F11" s="7">
        <v>1741.0146524749887</v>
      </c>
      <c r="G11" s="7">
        <v>1742.2116929562437</v>
      </c>
      <c r="H11" s="7">
        <v>1745.294278221612</v>
      </c>
      <c r="I11" s="7">
        <v>1755.5291680787213</v>
      </c>
      <c r="J11" s="7">
        <v>1843.3056264826575</v>
      </c>
      <c r="K11" s="7">
        <v>1935.4709078067904</v>
      </c>
      <c r="L11" s="7">
        <v>1935.4709078067904</v>
      </c>
      <c r="M11" s="7">
        <v>1916.1161987287226</v>
      </c>
      <c r="N11" s="7">
        <v>1900.9477631008203</v>
      </c>
    </row>
    <row r="12" spans="1:14" s="10" customFormat="1" ht="11.25">
      <c r="A12" s="16" t="s">
        <v>3</v>
      </c>
      <c r="B12" s="6">
        <v>2235.219019061656</v>
      </c>
      <c r="C12" s="6">
        <v>2058.1825222324514</v>
      </c>
      <c r="D12" s="6">
        <v>3243.4858161772613</v>
      </c>
      <c r="E12" s="6">
        <v>2898.8480276892237</v>
      </c>
      <c r="F12" s="6">
        <v>3049.0164682290106</v>
      </c>
      <c r="G12" s="6">
        <v>2464.051017358097</v>
      </c>
      <c r="H12" s="6">
        <v>2507.2439165391443</v>
      </c>
      <c r="I12" s="6">
        <v>2613.134626115871</v>
      </c>
      <c r="J12" s="6">
        <v>2618.4032819946415</v>
      </c>
      <c r="K12" s="6">
        <v>3199.3654783539287</v>
      </c>
      <c r="L12" s="6">
        <v>3227.0557651299737</v>
      </c>
      <c r="M12" s="6">
        <v>3302.386816640621</v>
      </c>
      <c r="N12" s="6">
        <v>3291.577263939094</v>
      </c>
    </row>
    <row r="13" spans="1:14" s="10" customFormat="1" ht="11.25">
      <c r="A13" s="16" t="s">
        <v>4</v>
      </c>
      <c r="B13" s="6">
        <v>39163.80997017576</v>
      </c>
      <c r="C13" s="6">
        <v>38734.598440089714</v>
      </c>
      <c r="D13" s="6">
        <v>40814.75194068095</v>
      </c>
      <c r="E13" s="6">
        <v>39927.07089036968</v>
      </c>
      <c r="F13" s="6">
        <v>39499.05348322244</v>
      </c>
      <c r="G13" s="6">
        <v>39358.15974158815</v>
      </c>
      <c r="H13" s="6">
        <v>40007.787989458244</v>
      </c>
      <c r="I13" s="6">
        <v>37714.56963345674</v>
      </c>
      <c r="J13" s="6">
        <v>37367.97594878771</v>
      </c>
      <c r="K13" s="6">
        <v>36104.698109086006</v>
      </c>
      <c r="L13" s="6">
        <v>36676.805350385366</v>
      </c>
      <c r="M13" s="6">
        <v>37641.30623332617</v>
      </c>
      <c r="N13" s="6">
        <v>35361.921121574494</v>
      </c>
    </row>
    <row r="14" spans="1:14" s="10" customFormat="1" ht="11.25">
      <c r="A14" s="17" t="s">
        <v>58</v>
      </c>
      <c r="B14" s="7">
        <v>34700.885068475254</v>
      </c>
      <c r="C14" s="7">
        <v>33590.49231180445</v>
      </c>
      <c r="D14" s="7">
        <v>35015.136265215195</v>
      </c>
      <c r="E14" s="7">
        <v>34275.16792734369</v>
      </c>
      <c r="F14" s="7">
        <v>33803.775033808524</v>
      </c>
      <c r="G14" s="7">
        <v>32672.558458642758</v>
      </c>
      <c r="H14" s="7">
        <v>32575.614262101863</v>
      </c>
      <c r="I14" s="7">
        <v>30708.705317415246</v>
      </c>
      <c r="J14" s="7">
        <v>30264.164387240842</v>
      </c>
      <c r="K14" s="7">
        <v>29878.924286396865</v>
      </c>
      <c r="L14" s="7">
        <v>29946.993709153958</v>
      </c>
      <c r="M14" s="7">
        <v>30169.288820445196</v>
      </c>
      <c r="N14" s="7">
        <v>28328.17646142733</v>
      </c>
    </row>
    <row r="15" spans="1:14" s="10" customFormat="1" ht="11.25">
      <c r="A15" s="17" t="s">
        <v>59</v>
      </c>
      <c r="B15" s="7">
        <v>4462.9249017005</v>
      </c>
      <c r="C15" s="7">
        <v>5144.106128285255</v>
      </c>
      <c r="D15" s="7">
        <v>5799.615675465758</v>
      </c>
      <c r="E15" s="7">
        <v>5651.902963025981</v>
      </c>
      <c r="F15" s="7">
        <v>5695.278449413915</v>
      </c>
      <c r="G15" s="7">
        <v>6685.601282945385</v>
      </c>
      <c r="H15" s="7">
        <v>7432.173727356381</v>
      </c>
      <c r="I15" s="7">
        <v>7005.864316041491</v>
      </c>
      <c r="J15" s="7">
        <v>7103.811561546861</v>
      </c>
      <c r="K15" s="7">
        <v>6225.773822689141</v>
      </c>
      <c r="L15" s="7">
        <v>6729.8116412314075</v>
      </c>
      <c r="M15" s="7">
        <v>7472.017412880974</v>
      </c>
      <c r="N15" s="7">
        <v>7033.744660147163</v>
      </c>
    </row>
    <row r="16" spans="1:14" s="10" customFormat="1" ht="11.25">
      <c r="A16" s="16" t="s">
        <v>5</v>
      </c>
      <c r="B16" s="6">
        <v>288271.7357589816</v>
      </c>
      <c r="C16" s="6">
        <v>310187.88030112284</v>
      </c>
      <c r="D16" s="6">
        <v>338412.2077606303</v>
      </c>
      <c r="E16" s="6">
        <v>364368.63995476847</v>
      </c>
      <c r="F16" s="6">
        <v>373908.48549085757</v>
      </c>
      <c r="G16" s="6">
        <v>347863.19440053817</v>
      </c>
      <c r="H16" s="6">
        <v>389350.6640347486</v>
      </c>
      <c r="I16" s="6">
        <v>421593.2438504628</v>
      </c>
      <c r="J16" s="6">
        <v>411235.7495821028</v>
      </c>
      <c r="K16" s="6">
        <v>418884.4349907379</v>
      </c>
      <c r="L16" s="6">
        <v>398442.6298433823</v>
      </c>
      <c r="M16" s="6">
        <v>402413.0791199158</v>
      </c>
      <c r="N16" s="6">
        <v>383327.9672841746</v>
      </c>
    </row>
    <row r="17" spans="1:14" s="10" customFormat="1" ht="11.25">
      <c r="A17" s="10" t="s">
        <v>36</v>
      </c>
      <c r="B17" s="7">
        <v>89283.30803203906</v>
      </c>
      <c r="C17" s="7">
        <v>97972.40418078635</v>
      </c>
      <c r="D17" s="7">
        <v>105437.39380965369</v>
      </c>
      <c r="E17" s="7">
        <v>112061.63587249111</v>
      </c>
      <c r="F17" s="7">
        <v>114468.80429821346</v>
      </c>
      <c r="G17" s="7">
        <v>113988.57916875038</v>
      </c>
      <c r="H17" s="7">
        <v>114057.11197597899</v>
      </c>
      <c r="I17" s="7">
        <v>119384.83356702083</v>
      </c>
      <c r="J17" s="7">
        <v>116571.39085799287</v>
      </c>
      <c r="K17" s="7">
        <v>116638.3376219926</v>
      </c>
      <c r="L17" s="7">
        <v>117681.07820630977</v>
      </c>
      <c r="M17" s="7">
        <v>122597.8177918848</v>
      </c>
      <c r="N17" s="7">
        <v>121522.37015057314</v>
      </c>
    </row>
    <row r="18" spans="1:14" s="10" customFormat="1" ht="11.25">
      <c r="A18" s="10" t="s">
        <v>37</v>
      </c>
      <c r="B18" s="7">
        <v>2043.5254838625262</v>
      </c>
      <c r="C18" s="7">
        <v>1954.6770291665382</v>
      </c>
      <c r="D18" s="7">
        <v>2051.663553736715</v>
      </c>
      <c r="E18" s="7">
        <v>2063.020168960382</v>
      </c>
      <c r="F18" s="7">
        <v>2186.6861410178035</v>
      </c>
      <c r="G18" s="7">
        <v>2158.0313083029046</v>
      </c>
      <c r="H18" s="7">
        <v>2134.8110254827957</v>
      </c>
      <c r="I18" s="7">
        <v>2141.182902029417</v>
      </c>
      <c r="J18" s="7">
        <v>2164.2540970061614</v>
      </c>
      <c r="K18" s="7">
        <v>2081.223798693218</v>
      </c>
      <c r="L18" s="7">
        <v>2145.0834454661094</v>
      </c>
      <c r="M18" s="7">
        <v>2010.3789972935467</v>
      </c>
      <c r="N18" s="7">
        <v>1717.4276809037838</v>
      </c>
    </row>
    <row r="19" spans="1:14" s="10" customFormat="1" ht="11.25">
      <c r="A19" s="10" t="s">
        <v>38</v>
      </c>
      <c r="B19" s="7">
        <v>7776.7743508158155</v>
      </c>
      <c r="C19" s="7">
        <v>8737.841343073807</v>
      </c>
      <c r="D19" s="7">
        <v>8993.660584723377</v>
      </c>
      <c r="E19" s="7">
        <v>9895.852106891398</v>
      </c>
      <c r="F19" s="7">
        <v>9030.585762189416</v>
      </c>
      <c r="G19" s="7">
        <v>8506.35642246677</v>
      </c>
      <c r="H19" s="7">
        <v>10260.104580945315</v>
      </c>
      <c r="I19" s="7">
        <v>10646.083568710179</v>
      </c>
      <c r="J19" s="7">
        <v>9644.517835188586</v>
      </c>
      <c r="K19" s="7">
        <v>9297.31989357647</v>
      </c>
      <c r="L19" s="7">
        <v>9767.755834473466</v>
      </c>
      <c r="M19" s="7">
        <v>9207.234220943044</v>
      </c>
      <c r="N19" s="7">
        <v>8561.130505482857</v>
      </c>
    </row>
    <row r="20" spans="1:14" s="10" customFormat="1" ht="11.25">
      <c r="A20" s="10" t="s">
        <v>39</v>
      </c>
      <c r="B20" s="7">
        <v>7327.722688743764</v>
      </c>
      <c r="C20" s="7">
        <v>8972.825190921216</v>
      </c>
      <c r="D20" s="7">
        <v>9160.904446607447</v>
      </c>
      <c r="E20" s="7">
        <v>9604.591867296425</v>
      </c>
      <c r="F20" s="7">
        <v>9941.224738320054</v>
      </c>
      <c r="G20" s="7">
        <v>9671.337484553946</v>
      </c>
      <c r="H20" s="7">
        <v>10788.583209077316</v>
      </c>
      <c r="I20" s="7">
        <v>11930.363282013648</v>
      </c>
      <c r="J20" s="7">
        <v>11027.738096412746</v>
      </c>
      <c r="K20" s="7">
        <v>11331.258916591652</v>
      </c>
      <c r="L20" s="7">
        <v>9985.153572062598</v>
      </c>
      <c r="M20" s="7">
        <v>10055.695067390521</v>
      </c>
      <c r="N20" s="7">
        <v>9002.916188757554</v>
      </c>
    </row>
    <row r="21" spans="1:14" s="10" customFormat="1" ht="11.25">
      <c r="A21" s="10" t="s">
        <v>40</v>
      </c>
      <c r="B21" s="7">
        <v>6812.830429428321</v>
      </c>
      <c r="C21" s="7">
        <v>6696.741650935805</v>
      </c>
      <c r="D21" s="7">
        <v>7399.777045091305</v>
      </c>
      <c r="E21" s="7">
        <v>8133.597804035479</v>
      </c>
      <c r="F21" s="7">
        <v>7629.129325288584</v>
      </c>
      <c r="G21" s="7">
        <v>7011.037996170126</v>
      </c>
      <c r="H21" s="7">
        <v>8804.483505367894</v>
      </c>
      <c r="I21" s="7">
        <v>8322.317895122</v>
      </c>
      <c r="J21" s="7">
        <v>7500.392141315203</v>
      </c>
      <c r="K21" s="7">
        <v>7594.895274763455</v>
      </c>
      <c r="L21" s="7">
        <v>7493.711214537799</v>
      </c>
      <c r="M21" s="7">
        <v>6871.105931578357</v>
      </c>
      <c r="N21" s="7">
        <v>6594.814315885825</v>
      </c>
    </row>
    <row r="22" spans="1:14" s="10" customFormat="1" ht="11.25">
      <c r="A22" s="10" t="s">
        <v>41</v>
      </c>
      <c r="B22" s="7">
        <v>4600.752821283981</v>
      </c>
      <c r="C22" s="7">
        <v>4264.6743654182665</v>
      </c>
      <c r="D22" s="7">
        <v>4615.9849741022945</v>
      </c>
      <c r="E22" s="7">
        <v>4608.447557078218</v>
      </c>
      <c r="F22" s="7">
        <v>4339.637786029792</v>
      </c>
      <c r="G22" s="7">
        <v>3798.092572307907</v>
      </c>
      <c r="H22" s="7">
        <v>4168.39662124891</v>
      </c>
      <c r="I22" s="7">
        <v>4558.052834874174</v>
      </c>
      <c r="J22" s="7">
        <v>4240.515597369908</v>
      </c>
      <c r="K22" s="7">
        <v>4483.6106209362315</v>
      </c>
      <c r="L22" s="7">
        <v>3789.255807086429</v>
      </c>
      <c r="M22" s="7">
        <v>3736.9130869217347</v>
      </c>
      <c r="N22" s="7">
        <v>3336.2060211488524</v>
      </c>
    </row>
    <row r="23" spans="1:14" s="10" customFormat="1" ht="11.25">
      <c r="A23" s="10" t="s">
        <v>42</v>
      </c>
      <c r="B23" s="7">
        <v>8357.768297023133</v>
      </c>
      <c r="C23" s="7">
        <v>9295.895160721515</v>
      </c>
      <c r="D23" s="7">
        <v>10133.165679272142</v>
      </c>
      <c r="E23" s="7">
        <v>10931.951993122508</v>
      </c>
      <c r="F23" s="7">
        <v>10871.467310874976</v>
      </c>
      <c r="G23" s="7">
        <v>10008.856619630214</v>
      </c>
      <c r="H23" s="7">
        <v>10929.673459821177</v>
      </c>
      <c r="I23" s="7">
        <v>11401.486223106718</v>
      </c>
      <c r="J23" s="7">
        <v>11039.160010661686</v>
      </c>
      <c r="K23" s="7">
        <v>10799.603024237007</v>
      </c>
      <c r="L23" s="7">
        <v>10882.243750837775</v>
      </c>
      <c r="M23" s="7">
        <v>10338.577715588834</v>
      </c>
      <c r="N23" s="7">
        <v>9864.048085859034</v>
      </c>
    </row>
    <row r="24" spans="1:14" s="10" customFormat="1" ht="11.25">
      <c r="A24" s="10" t="s">
        <v>43</v>
      </c>
      <c r="B24" s="7">
        <v>7188.14831186478</v>
      </c>
      <c r="C24" s="7">
        <v>7783.026976550492</v>
      </c>
      <c r="D24" s="7">
        <v>8786.32270988966</v>
      </c>
      <c r="E24" s="7">
        <v>9815.744171159204</v>
      </c>
      <c r="F24" s="7">
        <v>10603.484786707659</v>
      </c>
      <c r="G24" s="7">
        <v>9828.958118273513</v>
      </c>
      <c r="H24" s="7">
        <v>10608.7455854672</v>
      </c>
      <c r="I24" s="7">
        <v>12098.465081094797</v>
      </c>
      <c r="J24" s="7">
        <v>11136.769790271532</v>
      </c>
      <c r="K24" s="7">
        <v>11252.049755330198</v>
      </c>
      <c r="L24" s="7">
        <v>9702.265406376056</v>
      </c>
      <c r="M24" s="7">
        <v>9633.465010398486</v>
      </c>
      <c r="N24" s="7">
        <v>8985.766553296038</v>
      </c>
    </row>
    <row r="25" spans="1:14" s="10" customFormat="1" ht="11.25">
      <c r="A25" s="10" t="s">
        <v>44</v>
      </c>
      <c r="B25" s="7">
        <v>23724.704092864107</v>
      </c>
      <c r="C25" s="7">
        <v>23460.809594648505</v>
      </c>
      <c r="D25" s="7">
        <v>24077.380965044056</v>
      </c>
      <c r="E25" s="7">
        <v>25452.101754457337</v>
      </c>
      <c r="F25" s="7">
        <v>24304.520808312172</v>
      </c>
      <c r="G25" s="7">
        <v>23336.10924381896</v>
      </c>
      <c r="H25" s="7">
        <v>24604.027264349348</v>
      </c>
      <c r="I25" s="7">
        <v>24440.025238688893</v>
      </c>
      <c r="J25" s="7">
        <v>25106.204892258957</v>
      </c>
      <c r="K25" s="7">
        <v>25116.90585014679</v>
      </c>
      <c r="L25" s="7">
        <v>25126.726154364398</v>
      </c>
      <c r="M25" s="7">
        <v>26775.12760667249</v>
      </c>
      <c r="N25" s="7">
        <v>26432.749447259404</v>
      </c>
    </row>
    <row r="26" spans="1:14" s="10" customFormat="1" ht="11.25">
      <c r="A26" s="10" t="s">
        <v>45</v>
      </c>
      <c r="B26" s="7">
        <v>35591.35175269735</v>
      </c>
      <c r="C26" s="7">
        <v>36116.30863892522</v>
      </c>
      <c r="D26" s="7">
        <v>38497.84394639505</v>
      </c>
      <c r="E26" s="7">
        <v>40001.97272545221</v>
      </c>
      <c r="F26" s="7">
        <v>43201.336269733525</v>
      </c>
      <c r="G26" s="7">
        <v>43831.12688049642</v>
      </c>
      <c r="H26" s="7">
        <v>46715.83693227485</v>
      </c>
      <c r="I26" s="7">
        <v>49616.18692693112</v>
      </c>
      <c r="J26" s="7">
        <v>51923.715665422045</v>
      </c>
      <c r="K26" s="7">
        <v>55014.959262869466</v>
      </c>
      <c r="L26" s="7">
        <v>54829.81296253288</v>
      </c>
      <c r="M26" s="7">
        <v>53740.99674481782</v>
      </c>
      <c r="N26" s="7">
        <v>50955.09756738683</v>
      </c>
    </row>
    <row r="27" spans="1:14" s="10" customFormat="1" ht="11.25">
      <c r="A27" s="10" t="s">
        <v>46</v>
      </c>
      <c r="B27" s="7">
        <v>12591.932704507248</v>
      </c>
      <c r="C27" s="7">
        <v>12923.5882695061</v>
      </c>
      <c r="D27" s="7">
        <v>13655.025240820327</v>
      </c>
      <c r="E27" s="7">
        <v>14884.522478514049</v>
      </c>
      <c r="F27" s="7">
        <v>13640.403054857738</v>
      </c>
      <c r="G27" s="7">
        <v>13386.039737576704</v>
      </c>
      <c r="H27" s="7">
        <v>15591.602613741901</v>
      </c>
      <c r="I27" s="7">
        <v>16560.43676934747</v>
      </c>
      <c r="J27" s="7">
        <v>16580.190803843398</v>
      </c>
      <c r="K27" s="7">
        <v>16734.925571947104</v>
      </c>
      <c r="L27" s="7">
        <v>16048.022813665619</v>
      </c>
      <c r="M27" s="7">
        <v>17184.58601310603</v>
      </c>
      <c r="N27" s="7">
        <v>16913.860393987656</v>
      </c>
    </row>
    <row r="28" spans="1:14" s="10" customFormat="1" ht="11.25">
      <c r="A28" s="10" t="s">
        <v>47</v>
      </c>
      <c r="B28" s="7">
        <v>7162.9066004356255</v>
      </c>
      <c r="C28" s="7">
        <v>8404.731267400522</v>
      </c>
      <c r="D28" s="7">
        <v>10172.70540562948</v>
      </c>
      <c r="E28" s="7">
        <v>10977.804679974613</v>
      </c>
      <c r="F28" s="7">
        <v>11184.622594446459</v>
      </c>
      <c r="G28" s="7">
        <v>9959.4169082681</v>
      </c>
      <c r="H28" s="7">
        <v>11035.949444855863</v>
      </c>
      <c r="I28" s="7">
        <v>11935.366394092545</v>
      </c>
      <c r="J28" s="7">
        <v>11445.594573303732</v>
      </c>
      <c r="K28" s="7">
        <v>12365.574854703962</v>
      </c>
      <c r="L28" s="7">
        <v>11818.474965017918</v>
      </c>
      <c r="M28" s="7">
        <v>12224.662567870204</v>
      </c>
      <c r="N28" s="7">
        <v>11475.373860459758</v>
      </c>
    </row>
    <row r="29" spans="1:14" s="10" customFormat="1" ht="11.25">
      <c r="A29" s="10" t="s">
        <v>48</v>
      </c>
      <c r="B29" s="7">
        <v>20660.12462245095</v>
      </c>
      <c r="C29" s="7">
        <v>21020.268011714757</v>
      </c>
      <c r="D29" s="7">
        <v>22249.032679108852</v>
      </c>
      <c r="E29" s="7">
        <v>22064.438421054965</v>
      </c>
      <c r="F29" s="7">
        <v>24289.966669953086</v>
      </c>
      <c r="G29" s="7">
        <v>19655.133438457684</v>
      </c>
      <c r="H29" s="7">
        <v>24002.430022382676</v>
      </c>
      <c r="I29" s="7">
        <v>25165.91163005932</v>
      </c>
      <c r="J29" s="7">
        <v>23787.660506202672</v>
      </c>
      <c r="K29" s="7">
        <v>24754.910698893873</v>
      </c>
      <c r="L29" s="7">
        <v>24463.060036326377</v>
      </c>
      <c r="M29" s="7">
        <v>22426.12624423892</v>
      </c>
      <c r="N29" s="7">
        <v>20104.79188306196</v>
      </c>
    </row>
    <row r="30" spans="1:14" s="10" customFormat="1" ht="11.25">
      <c r="A30" s="10" t="s">
        <v>49</v>
      </c>
      <c r="B30" s="7">
        <v>10559.621653948785</v>
      </c>
      <c r="C30" s="7">
        <v>11508.292358925224</v>
      </c>
      <c r="D30" s="7">
        <v>12716.25400795985</v>
      </c>
      <c r="E30" s="7">
        <v>13769.126405481149</v>
      </c>
      <c r="F30" s="7">
        <v>14485.074960484952</v>
      </c>
      <c r="G30" s="7">
        <v>11923.780741464318</v>
      </c>
      <c r="H30" s="7">
        <v>13412.237937778935</v>
      </c>
      <c r="I30" s="7">
        <v>14385.795786070545</v>
      </c>
      <c r="J30" s="7">
        <v>13506.266685502464</v>
      </c>
      <c r="K30" s="7">
        <v>12799.698995880508</v>
      </c>
      <c r="L30" s="7">
        <v>11017.68661324543</v>
      </c>
      <c r="M30" s="7">
        <v>11340.525262579225</v>
      </c>
      <c r="N30" s="7">
        <v>10660.75895721438</v>
      </c>
    </row>
    <row r="31" spans="1:14" s="10" customFormat="1" ht="11.25">
      <c r="A31" s="10" t="s">
        <v>50</v>
      </c>
      <c r="B31" s="7">
        <v>10803.298584889606</v>
      </c>
      <c r="C31" s="7">
        <v>11827.510534026358</v>
      </c>
      <c r="D31" s="7">
        <v>14389.41345594294</v>
      </c>
      <c r="E31" s="7">
        <v>17098.6151796607</v>
      </c>
      <c r="F31" s="7">
        <v>18150.332174451443</v>
      </c>
      <c r="G31" s="7">
        <v>14424.761701160643</v>
      </c>
      <c r="H31" s="7">
        <v>19571.667832912186</v>
      </c>
      <c r="I31" s="7">
        <v>23525.896247947323</v>
      </c>
      <c r="J31" s="7">
        <v>21275.53277363105</v>
      </c>
      <c r="K31" s="7">
        <v>21794.810303318165</v>
      </c>
      <c r="L31" s="7">
        <v>19158.47950976295</v>
      </c>
      <c r="M31" s="7">
        <v>20601.754060204596</v>
      </c>
      <c r="N31" s="7">
        <v>19890.555229316058</v>
      </c>
    </row>
    <row r="32" spans="1:14" s="10" customFormat="1" ht="11.25">
      <c r="A32" s="10" t="s">
        <v>6</v>
      </c>
      <c r="B32" s="7">
        <v>849.9659511092462</v>
      </c>
      <c r="C32" s="7">
        <v>878.7142728167146</v>
      </c>
      <c r="D32" s="7">
        <v>788.54777939777</v>
      </c>
      <c r="E32" s="7">
        <v>1046.9872355110592</v>
      </c>
      <c r="F32" s="7">
        <v>1640.8337430153465</v>
      </c>
      <c r="G32" s="7">
        <v>1671.4327106189908</v>
      </c>
      <c r="H32" s="7">
        <v>1446.840204934743</v>
      </c>
      <c r="I32" s="7">
        <v>1426.956544583815</v>
      </c>
      <c r="J32" s="7">
        <v>1303.6045213605967</v>
      </c>
      <c r="K32" s="7">
        <v>1151.3667020844953</v>
      </c>
      <c r="L32" s="7">
        <v>1285.4954673762586</v>
      </c>
      <c r="M32" s="7">
        <v>1529.6259926607058</v>
      </c>
      <c r="N32" s="7">
        <v>1156.566009317894</v>
      </c>
    </row>
    <row r="33" spans="1:14" s="10" customFormat="1" ht="11.25">
      <c r="A33" s="10" t="s">
        <v>51</v>
      </c>
      <c r="B33" s="7">
        <v>4495.270709430481</v>
      </c>
      <c r="C33" s="7">
        <v>4764.895925792718</v>
      </c>
      <c r="D33" s="7">
        <v>4921.107071085704</v>
      </c>
      <c r="E33" s="7">
        <v>5900.256327765973</v>
      </c>
      <c r="F33" s="7">
        <v>5982.904938488088</v>
      </c>
      <c r="G33" s="7">
        <v>5007.035058753038</v>
      </c>
      <c r="H33" s="7">
        <v>5109.456217825593</v>
      </c>
      <c r="I33" s="7">
        <v>5300.687751206891</v>
      </c>
      <c r="J33" s="7">
        <v>4632.690057717544</v>
      </c>
      <c r="K33" s="7">
        <v>4782.91081944211</v>
      </c>
      <c r="L33" s="7">
        <v>4956.485033968069</v>
      </c>
      <c r="M33" s="7">
        <v>5251.1145481479725</v>
      </c>
      <c r="N33" s="7">
        <v>4779.300058491549</v>
      </c>
    </row>
    <row r="34" spans="1:14" s="10" customFormat="1" ht="11.25">
      <c r="A34" s="10" t="s">
        <v>52</v>
      </c>
      <c r="B34" s="7">
        <v>1254.5348543778564</v>
      </c>
      <c r="C34" s="7">
        <v>1714.424262676011</v>
      </c>
      <c r="D34" s="7">
        <v>2525.3822098021965</v>
      </c>
      <c r="E34" s="7">
        <v>2487.345414623927</v>
      </c>
      <c r="F34" s="7">
        <v>1996.5737131133556</v>
      </c>
      <c r="G34" s="7">
        <v>1395.1836008993694</v>
      </c>
      <c r="H34" s="7">
        <v>6542.0525524069</v>
      </c>
      <c r="I34" s="7">
        <v>13190.824010751847</v>
      </c>
      <c r="J34" s="7">
        <v>15960.281224198312</v>
      </c>
      <c r="K34" s="7">
        <v>15694.325487863076</v>
      </c>
      <c r="L34" s="7">
        <v>12866.628439633749</v>
      </c>
      <c r="M34" s="7">
        <v>13635.414469168252</v>
      </c>
      <c r="N34" s="7">
        <v>11334.673495141978</v>
      </c>
    </row>
    <row r="35" spans="1:14" s="10" customFormat="1" ht="11.25">
      <c r="A35" s="10" t="s">
        <v>53</v>
      </c>
      <c r="B35" s="7">
        <v>1496.6820172774837</v>
      </c>
      <c r="C35" s="7">
        <v>1808.6631219987823</v>
      </c>
      <c r="D35" s="7">
        <v>1958.468573451846</v>
      </c>
      <c r="E35" s="7">
        <v>2383.1112869242543</v>
      </c>
      <c r="F35" s="7">
        <v>2565.863319904344</v>
      </c>
      <c r="G35" s="7">
        <v>2450.9601155114083</v>
      </c>
      <c r="H35" s="7">
        <v>2461.977684861589</v>
      </c>
      <c r="I35" s="7">
        <v>2236.012878741321</v>
      </c>
      <c r="J35" s="7">
        <v>2324.223167945201</v>
      </c>
      <c r="K35" s="7">
        <v>2131.439794108705</v>
      </c>
      <c r="L35" s="7">
        <v>1903.1392797708772</v>
      </c>
      <c r="M35" s="7">
        <v>2084.391040845761</v>
      </c>
      <c r="N35" s="7">
        <v>1741.0083440743238</v>
      </c>
    </row>
    <row r="36" spans="1:14" s="10" customFormat="1" ht="11.25">
      <c r="A36" s="10" t="s">
        <v>54</v>
      </c>
      <c r="B36" s="7">
        <v>17071.821491260835</v>
      </c>
      <c r="C36" s="7">
        <v>20821.817627419467</v>
      </c>
      <c r="D36" s="7">
        <v>25633.018208194128</v>
      </c>
      <c r="E36" s="7">
        <v>29746.84340339578</v>
      </c>
      <c r="F36" s="7">
        <v>31935.750400807134</v>
      </c>
      <c r="G36" s="7">
        <v>25768.08476262705</v>
      </c>
      <c r="H36" s="7">
        <v>35979.18386594842</v>
      </c>
      <c r="I36" s="7">
        <v>41184.99139332229</v>
      </c>
      <c r="J36" s="7">
        <v>38508.70689002084</v>
      </c>
      <c r="K36" s="7">
        <v>41345.27231738897</v>
      </c>
      <c r="L36" s="7">
        <v>32906.00414255528</v>
      </c>
      <c r="M36" s="7">
        <v>29841.387506088766</v>
      </c>
      <c r="N36" s="7">
        <v>27962.53074356445</v>
      </c>
    </row>
    <row r="37" spans="1:14" s="10" customFormat="1" ht="11.25">
      <c r="A37" s="10" t="s">
        <v>7</v>
      </c>
      <c r="B37" s="7">
        <v>1078.3073445279372</v>
      </c>
      <c r="C37" s="7">
        <v>1296.380337088731</v>
      </c>
      <c r="D37" s="7">
        <v>1261.582711780068</v>
      </c>
      <c r="E37" s="7">
        <v>1269.7770506113216</v>
      </c>
      <c r="F37" s="7">
        <v>1231.7703573057693</v>
      </c>
      <c r="G37" s="7">
        <v>1026.9041985679353</v>
      </c>
      <c r="H37" s="7">
        <v>1236.8826961084883</v>
      </c>
      <c r="I37" s="7">
        <v>1181.111649649033</v>
      </c>
      <c r="J37" s="7">
        <v>899.560338126106</v>
      </c>
      <c r="K37" s="7">
        <v>1119.1832662484042</v>
      </c>
      <c r="L37" s="7">
        <v>769.7743698783634</v>
      </c>
      <c r="M37" s="7">
        <v>849.1616039608803</v>
      </c>
      <c r="N37" s="7">
        <v>711.5670512223053</v>
      </c>
    </row>
    <row r="38" spans="1:14" s="10" customFormat="1" ht="11.25">
      <c r="A38" s="10" t="s">
        <v>55</v>
      </c>
      <c r="B38" s="7">
        <v>5792.822762632501</v>
      </c>
      <c r="C38" s="7">
        <v>6135.908791579091</v>
      </c>
      <c r="D38" s="7">
        <v>6975.323084932618</v>
      </c>
      <c r="E38" s="7">
        <v>7844.999686337567</v>
      </c>
      <c r="F38" s="7">
        <v>7645.310710856369</v>
      </c>
      <c r="G38" s="7">
        <v>6823.898974103337</v>
      </c>
      <c r="H38" s="7">
        <v>7345.360419077774</v>
      </c>
      <c r="I38" s="7">
        <v>8023.731845788976</v>
      </c>
      <c r="J38" s="7">
        <v>7892.746960623284</v>
      </c>
      <c r="K38" s="7">
        <v>7808.181392982984</v>
      </c>
      <c r="L38" s="7">
        <v>7228.293508123208</v>
      </c>
      <c r="M38" s="7">
        <v>7813.652097020878</v>
      </c>
      <c r="N38" s="7">
        <v>7019.036180777576</v>
      </c>
    </row>
    <row r="39" spans="1:14" s="10" customFormat="1" ht="11.25">
      <c r="A39" s="10" t="s">
        <v>56</v>
      </c>
      <c r="B39" s="7">
        <v>404.6055347290668</v>
      </c>
      <c r="C39" s="7">
        <v>434.6226930814008</v>
      </c>
      <c r="D39" s="7">
        <v>474.3935494879851</v>
      </c>
      <c r="E39" s="7">
        <v>510.462676806562</v>
      </c>
      <c r="F39" s="7">
        <v>529.0710123091625</v>
      </c>
      <c r="G39" s="7">
        <v>490.8494751868702</v>
      </c>
      <c r="H39" s="7">
        <v>543.2196765449004</v>
      </c>
      <c r="I39" s="7">
        <v>584.4811589583605</v>
      </c>
      <c r="J39" s="7">
        <v>567.7610860365298</v>
      </c>
      <c r="K39" s="7">
        <v>576.5841707567937</v>
      </c>
      <c r="L39" s="7">
        <v>547.4846266906176</v>
      </c>
      <c r="M39" s="7">
        <v>551.0623610911697</v>
      </c>
      <c r="N39" s="7">
        <v>519.3135164962731</v>
      </c>
    </row>
    <row r="40" spans="1:14" s="10" customFormat="1" ht="11.25">
      <c r="A40" s="10" t="s">
        <v>57</v>
      </c>
      <c r="B40" s="7">
        <v>1342.954666781087</v>
      </c>
      <c r="C40" s="7">
        <v>1392.8586959494057</v>
      </c>
      <c r="D40" s="7">
        <v>1537.8560685207883</v>
      </c>
      <c r="E40" s="7">
        <v>1815.4336871622638</v>
      </c>
      <c r="F40" s="7">
        <v>2053.1306141771083</v>
      </c>
      <c r="G40" s="7">
        <v>1741.2271625716123</v>
      </c>
      <c r="H40" s="7">
        <v>2000.0287053544544</v>
      </c>
      <c r="I40" s="7">
        <v>2352.042270351578</v>
      </c>
      <c r="J40" s="7">
        <v>2196.2710096916517</v>
      </c>
      <c r="K40" s="7">
        <v>2215.0865959815287</v>
      </c>
      <c r="L40" s="7">
        <v>2070.5146833202753</v>
      </c>
      <c r="M40" s="7">
        <v>2112.3031794427575</v>
      </c>
      <c r="N40" s="7">
        <v>2086.105044494846</v>
      </c>
    </row>
    <row r="41" spans="1:14" s="10" customFormat="1" ht="11.25">
      <c r="A41" s="16" t="s">
        <v>8</v>
      </c>
      <c r="B41" s="6">
        <v>20890.231</v>
      </c>
      <c r="C41" s="6">
        <v>22094.809993289353</v>
      </c>
      <c r="D41" s="6">
        <v>22907.223839915187</v>
      </c>
      <c r="E41" s="6">
        <v>23683.651352684134</v>
      </c>
      <c r="F41" s="6">
        <v>24681.275994764008</v>
      </c>
      <c r="G41" s="6">
        <v>24549.08224462503</v>
      </c>
      <c r="H41" s="6">
        <v>25259.563462988026</v>
      </c>
      <c r="I41" s="6">
        <v>26476.435814740977</v>
      </c>
      <c r="J41" s="6">
        <v>27544.615856804416</v>
      </c>
      <c r="K41" s="6">
        <v>27826.204627889245</v>
      </c>
      <c r="L41" s="6">
        <v>28384.675084769304</v>
      </c>
      <c r="M41" s="6">
        <v>29386.12940077419</v>
      </c>
      <c r="N41" s="6">
        <v>30086.84963287352</v>
      </c>
    </row>
    <row r="42" spans="1:14" s="10" customFormat="1" ht="11.25">
      <c r="A42" s="17" t="s">
        <v>9</v>
      </c>
      <c r="B42" s="7">
        <v>13158.934</v>
      </c>
      <c r="C42" s="7">
        <v>14243.090827610358</v>
      </c>
      <c r="D42" s="7">
        <v>15179.958101681326</v>
      </c>
      <c r="E42" s="7">
        <v>15902.10635233684</v>
      </c>
      <c r="F42" s="7">
        <v>16882.2275857315</v>
      </c>
      <c r="G42" s="7">
        <v>16785.804247948727</v>
      </c>
      <c r="H42" s="7">
        <v>17267.73655497468</v>
      </c>
      <c r="I42" s="7">
        <v>18212.923471824335</v>
      </c>
      <c r="J42" s="7">
        <v>19356.767275025108</v>
      </c>
      <c r="K42" s="7">
        <v>19682.13041538797</v>
      </c>
      <c r="L42" s="7">
        <v>20039.7477636985</v>
      </c>
      <c r="M42" s="7">
        <v>20843.55601319549</v>
      </c>
      <c r="N42" s="7">
        <v>20926.53217246127</v>
      </c>
    </row>
    <row r="43" spans="1:14" s="10" customFormat="1" ht="11.25">
      <c r="A43" s="17" t="s">
        <v>10</v>
      </c>
      <c r="B43" s="7">
        <v>5602.748</v>
      </c>
      <c r="C43" s="7">
        <v>5680.302451731617</v>
      </c>
      <c r="D43" s="7">
        <v>5486.601199617329</v>
      </c>
      <c r="E43" s="7">
        <v>5496.785441813861</v>
      </c>
      <c r="F43" s="7">
        <v>5446.890787844236</v>
      </c>
      <c r="G43" s="7">
        <v>5380.582640727156</v>
      </c>
      <c r="H43" s="7">
        <v>5584.201490949642</v>
      </c>
      <c r="I43" s="7">
        <v>5784.639341068824</v>
      </c>
      <c r="J43" s="7">
        <v>5634.2556673427625</v>
      </c>
      <c r="K43" s="7">
        <v>5549.06183356108</v>
      </c>
      <c r="L43" s="7">
        <v>5710.527478487888</v>
      </c>
      <c r="M43" s="7">
        <v>5836.797633940105</v>
      </c>
      <c r="N43" s="7">
        <v>6451.032475226726</v>
      </c>
    </row>
    <row r="44" spans="1:14" s="10" customFormat="1" ht="11.25">
      <c r="A44" s="17" t="s">
        <v>11</v>
      </c>
      <c r="B44" s="7">
        <v>2128.5490000000023</v>
      </c>
      <c r="C44" s="7">
        <v>2171.4167139473743</v>
      </c>
      <c r="D44" s="7">
        <v>2240.664538616529</v>
      </c>
      <c r="E44" s="7">
        <v>2284.7595585334293</v>
      </c>
      <c r="F44" s="7">
        <v>2352.1576211882707</v>
      </c>
      <c r="G44" s="7">
        <v>2382.695355949146</v>
      </c>
      <c r="H44" s="7">
        <v>2407.62541706371</v>
      </c>
      <c r="I44" s="7">
        <v>2478.8730018478236</v>
      </c>
      <c r="J44" s="7">
        <v>2553.5929144365405</v>
      </c>
      <c r="K44" s="7">
        <v>2595.012378940196</v>
      </c>
      <c r="L44" s="7">
        <v>2634.3998425829127</v>
      </c>
      <c r="M44" s="7">
        <v>2705.775753638591</v>
      </c>
      <c r="N44" s="7">
        <v>2709.284985185519</v>
      </c>
    </row>
    <row r="45" spans="1:14" s="10" customFormat="1" ht="11.25">
      <c r="A45" s="16" t="s">
        <v>12</v>
      </c>
      <c r="B45" s="6">
        <v>42662.908999999985</v>
      </c>
      <c r="C45" s="6">
        <v>47244.279053952276</v>
      </c>
      <c r="D45" s="6">
        <v>53449.2881885321</v>
      </c>
      <c r="E45" s="6">
        <v>59805.19325174866</v>
      </c>
      <c r="F45" s="6">
        <v>63181.77276520362</v>
      </c>
      <c r="G45" s="6">
        <v>50872.30228208418</v>
      </c>
      <c r="H45" s="6">
        <v>58913.1058935897</v>
      </c>
      <c r="I45" s="6">
        <v>65456.03902493596</v>
      </c>
      <c r="J45" s="6">
        <v>62681.19616763585</v>
      </c>
      <c r="K45" s="6">
        <v>62565.13307667892</v>
      </c>
      <c r="L45" s="6">
        <v>60314.189774332655</v>
      </c>
      <c r="M45" s="6">
        <v>61818.80873789738</v>
      </c>
      <c r="N45" s="6">
        <v>54418.88897071827</v>
      </c>
    </row>
    <row r="46" spans="1:14" s="10" customFormat="1" ht="11.25">
      <c r="A46" s="16" t="s">
        <v>13</v>
      </c>
      <c r="B46" s="6">
        <v>84589.87948288921</v>
      </c>
      <c r="C46" s="6">
        <v>93403.33680088604</v>
      </c>
      <c r="D46" s="6">
        <v>103192.58914629916</v>
      </c>
      <c r="E46" s="6">
        <v>115257.11590323717</v>
      </c>
      <c r="F46" s="6">
        <v>121385.28814009592</v>
      </c>
      <c r="G46" s="6">
        <v>111668.82432475379</v>
      </c>
      <c r="H46" s="6">
        <v>125590.07007707447</v>
      </c>
      <c r="I46" s="6">
        <v>139049.73760864022</v>
      </c>
      <c r="J46" s="6">
        <v>135389.55317116762</v>
      </c>
      <c r="K46" s="6">
        <v>138823.58635262557</v>
      </c>
      <c r="L46" s="6">
        <v>129308.56025956728</v>
      </c>
      <c r="M46" s="6">
        <v>133135.2128501668</v>
      </c>
      <c r="N46" s="6">
        <v>129832.37676046709</v>
      </c>
    </row>
    <row r="47" spans="1:14" s="10" customFormat="1" ht="11.25">
      <c r="A47" s="16" t="s">
        <v>14</v>
      </c>
      <c r="B47" s="6">
        <v>17939.33444420847</v>
      </c>
      <c r="C47" s="6">
        <v>20211.50831498405</v>
      </c>
      <c r="D47" s="6">
        <v>22642.76854229122</v>
      </c>
      <c r="E47" s="6">
        <v>25162.144034854242</v>
      </c>
      <c r="F47" s="6">
        <v>25418.046280033945</v>
      </c>
      <c r="G47" s="6">
        <v>24970.1452338974</v>
      </c>
      <c r="H47" s="6">
        <v>27090.06493406876</v>
      </c>
      <c r="I47" s="6">
        <v>28611.527158837456</v>
      </c>
      <c r="J47" s="6">
        <v>29085.870057340806</v>
      </c>
      <c r="K47" s="6">
        <v>29105.681892497527</v>
      </c>
      <c r="L47" s="6">
        <v>28577.731940349495</v>
      </c>
      <c r="M47" s="6">
        <v>29113.76618640621</v>
      </c>
      <c r="N47" s="6">
        <v>29701.00881507838</v>
      </c>
    </row>
    <row r="48" spans="1:14" s="10" customFormat="1" ht="11.25">
      <c r="A48" s="17" t="s">
        <v>15</v>
      </c>
      <c r="B48" s="7">
        <v>2777.9494442084715</v>
      </c>
      <c r="C48" s="7">
        <v>2993.3288987658016</v>
      </c>
      <c r="D48" s="7">
        <v>3320.2363141332476</v>
      </c>
      <c r="E48" s="7">
        <v>3545.703415673399</v>
      </c>
      <c r="F48" s="7">
        <v>3393.1700941866484</v>
      </c>
      <c r="G48" s="7">
        <v>3015.4573082005154</v>
      </c>
      <c r="H48" s="7">
        <v>3554.9688635706493</v>
      </c>
      <c r="I48" s="7">
        <v>3560.630305602745</v>
      </c>
      <c r="J48" s="7">
        <v>3552.862463266701</v>
      </c>
      <c r="K48" s="7">
        <v>3548.5874580204704</v>
      </c>
      <c r="L48" s="7">
        <v>3723.143484110553</v>
      </c>
      <c r="M48" s="7">
        <v>3736.1554411113207</v>
      </c>
      <c r="N48" s="7">
        <v>3689.743594172217</v>
      </c>
    </row>
    <row r="49" spans="1:14" s="10" customFormat="1" ht="11.25">
      <c r="A49" s="17" t="s">
        <v>16</v>
      </c>
      <c r="B49" s="7">
        <v>15161.384999999998</v>
      </c>
      <c r="C49" s="7">
        <v>17218.17941621825</v>
      </c>
      <c r="D49" s="7">
        <v>19322.532228157972</v>
      </c>
      <c r="E49" s="7">
        <v>21616.440619180845</v>
      </c>
      <c r="F49" s="7">
        <v>22024.876185847297</v>
      </c>
      <c r="G49" s="7">
        <v>21954.687925696886</v>
      </c>
      <c r="H49" s="7">
        <v>23535.096070498108</v>
      </c>
      <c r="I49" s="7">
        <v>25050.896853234713</v>
      </c>
      <c r="J49" s="7">
        <v>25533.007594074104</v>
      </c>
      <c r="K49" s="7">
        <v>25557.094434477058</v>
      </c>
      <c r="L49" s="7">
        <v>24854.58845623894</v>
      </c>
      <c r="M49" s="7">
        <v>25377.61074529489</v>
      </c>
      <c r="N49" s="7">
        <v>26011.26522090616</v>
      </c>
    </row>
    <row r="50" spans="1:14" s="10" customFormat="1" ht="11.25">
      <c r="A50" s="16" t="s">
        <v>17</v>
      </c>
      <c r="B50" s="6">
        <v>68940.39378415159</v>
      </c>
      <c r="C50" s="6">
        <v>79890.49149890403</v>
      </c>
      <c r="D50" s="6">
        <v>90346.15904870594</v>
      </c>
      <c r="E50" s="6">
        <v>102888.32193306572</v>
      </c>
      <c r="F50" s="6">
        <v>108460.8278835423</v>
      </c>
      <c r="G50" s="6">
        <v>106962.57786979065</v>
      </c>
      <c r="H50" s="6">
        <v>118436.7448627235</v>
      </c>
      <c r="I50" s="6">
        <v>125046.56093920044</v>
      </c>
      <c r="J50" s="6">
        <v>125294.85011574507</v>
      </c>
      <c r="K50" s="6">
        <v>129091.75570592383</v>
      </c>
      <c r="L50" s="6">
        <v>130014.63517547051</v>
      </c>
      <c r="M50" s="6">
        <v>133477.41931005157</v>
      </c>
      <c r="N50" s="6">
        <v>137585.08384581332</v>
      </c>
    </row>
    <row r="51" spans="1:14" s="10" customFormat="1" ht="11.25">
      <c r="A51" s="10" t="s">
        <v>70</v>
      </c>
      <c r="B51" s="7">
        <v>47989.185571340335</v>
      </c>
      <c r="C51" s="7">
        <v>53168.217939414586</v>
      </c>
      <c r="D51" s="7">
        <v>57218.119098170835</v>
      </c>
      <c r="E51" s="7">
        <v>62360.365852880925</v>
      </c>
      <c r="F51" s="7">
        <v>62564.624057419285</v>
      </c>
      <c r="G51" s="7">
        <v>57639.702165083654</v>
      </c>
      <c r="H51" s="7">
        <v>65672.41132594555</v>
      </c>
      <c r="I51" s="7">
        <v>68977.40069361168</v>
      </c>
      <c r="J51" s="7">
        <v>66542.075356537</v>
      </c>
      <c r="K51" s="7">
        <v>68355.32715406994</v>
      </c>
      <c r="L51" s="7">
        <v>66842.54230634005</v>
      </c>
      <c r="M51" s="7">
        <v>68406.48710479957</v>
      </c>
      <c r="N51" s="7">
        <v>69599.54662469562</v>
      </c>
    </row>
    <row r="52" spans="1:14" s="10" customFormat="1" ht="11.25">
      <c r="A52" s="10" t="s">
        <v>71</v>
      </c>
      <c r="B52" s="7">
        <v>20951.208212811256</v>
      </c>
      <c r="C52" s="7">
        <v>26722.27355948944</v>
      </c>
      <c r="D52" s="7">
        <v>33128.0399505351</v>
      </c>
      <c r="E52" s="7">
        <v>40527.9560801848</v>
      </c>
      <c r="F52" s="7">
        <v>45896.20382612301</v>
      </c>
      <c r="G52" s="7">
        <v>49322.875704706996</v>
      </c>
      <c r="H52" s="7">
        <v>52764.33353677796</v>
      </c>
      <c r="I52" s="7">
        <v>56069.160245588755</v>
      </c>
      <c r="J52" s="7">
        <v>58752.77475920806</v>
      </c>
      <c r="K52" s="7">
        <v>60736.42855185388</v>
      </c>
      <c r="L52" s="7">
        <v>63172.092869130465</v>
      </c>
      <c r="M52" s="7">
        <v>65070.93220525201</v>
      </c>
      <c r="N52" s="7">
        <v>67985.53722111773</v>
      </c>
    </row>
    <row r="53" spans="1:14" s="10" customFormat="1" ht="11.25">
      <c r="A53" s="16" t="s">
        <v>18</v>
      </c>
      <c r="B53" s="6">
        <v>25445.955991024868</v>
      </c>
      <c r="C53" s="6">
        <v>28029.923467587112</v>
      </c>
      <c r="D53" s="6">
        <v>31669.252232974744</v>
      </c>
      <c r="E53" s="6">
        <v>36200.867447312026</v>
      </c>
      <c r="F53" s="6">
        <v>38225.68281484617</v>
      </c>
      <c r="G53" s="6">
        <v>37385.45591127701</v>
      </c>
      <c r="H53" s="6">
        <v>37786.38617178278</v>
      </c>
      <c r="I53" s="6">
        <v>41650.8508567503</v>
      </c>
      <c r="J53" s="6">
        <v>44632.60370143217</v>
      </c>
      <c r="K53" s="6">
        <v>46753.3686769259</v>
      </c>
      <c r="L53" s="6">
        <v>45407.47682633407</v>
      </c>
      <c r="M53" s="6">
        <v>45977.1362400192</v>
      </c>
      <c r="N53" s="6">
        <v>44418.53298674274</v>
      </c>
    </row>
    <row r="54" spans="1:14" s="10" customFormat="1" ht="11.25">
      <c r="A54" s="10" t="s">
        <v>33</v>
      </c>
      <c r="B54" s="7">
        <v>14323.948517287377</v>
      </c>
      <c r="C54" s="7">
        <v>16031.482791668695</v>
      </c>
      <c r="D54" s="7">
        <v>18706.211745466724</v>
      </c>
      <c r="E54" s="7">
        <v>21797.653176317115</v>
      </c>
      <c r="F54" s="7">
        <v>23421.994747895387</v>
      </c>
      <c r="G54" s="7">
        <v>23291.04364354855</v>
      </c>
      <c r="H54" s="7">
        <v>22795.108451160522</v>
      </c>
      <c r="I54" s="7">
        <v>25122.86244332854</v>
      </c>
      <c r="J54" s="7">
        <v>27417.856586637405</v>
      </c>
      <c r="K54" s="7">
        <v>28152.798249455107</v>
      </c>
      <c r="L54" s="7">
        <v>26484.084205622297</v>
      </c>
      <c r="M54" s="7">
        <v>26491.600018185094</v>
      </c>
      <c r="N54" s="7">
        <v>24885.550838511015</v>
      </c>
    </row>
    <row r="55" spans="1:14" s="10" customFormat="1" ht="11.25">
      <c r="A55" s="17" t="s">
        <v>34</v>
      </c>
      <c r="B55" s="7">
        <v>8918.702546050008</v>
      </c>
      <c r="C55" s="7">
        <v>9652.753720409242</v>
      </c>
      <c r="D55" s="7">
        <v>10430.438751579997</v>
      </c>
      <c r="E55" s="7">
        <v>11507.622871682492</v>
      </c>
      <c r="F55" s="7">
        <v>11513.684530644587</v>
      </c>
      <c r="G55" s="7">
        <v>10837.116073854615</v>
      </c>
      <c r="H55" s="8">
        <v>11605.520096189513</v>
      </c>
      <c r="I55" s="8">
        <v>12771.24718874446</v>
      </c>
      <c r="J55" s="8">
        <v>13349.807695324776</v>
      </c>
      <c r="K55" s="8">
        <v>14608.774674092812</v>
      </c>
      <c r="L55" s="8">
        <v>15099.589534270975</v>
      </c>
      <c r="M55" s="7">
        <v>15509.178247985483</v>
      </c>
      <c r="N55" s="7">
        <v>15629.553903224625</v>
      </c>
    </row>
    <row r="56" spans="1:14" s="10" customFormat="1" ht="11.25">
      <c r="A56" s="17" t="s">
        <v>35</v>
      </c>
      <c r="B56" s="7">
        <v>2203.30492768748</v>
      </c>
      <c r="C56" s="7">
        <v>2345.686955509176</v>
      </c>
      <c r="D56" s="7">
        <v>2532.60173592803</v>
      </c>
      <c r="E56" s="7">
        <v>2895.5913993124245</v>
      </c>
      <c r="F56" s="7">
        <v>3290.0035363062016</v>
      </c>
      <c r="G56" s="7">
        <v>3257.29619387385</v>
      </c>
      <c r="H56" s="7">
        <v>3385.7576244327424</v>
      </c>
      <c r="I56" s="7">
        <v>3756.7412246773033</v>
      </c>
      <c r="J56" s="7">
        <v>3864.9394194699935</v>
      </c>
      <c r="K56" s="7">
        <v>3991.79575337798</v>
      </c>
      <c r="L56" s="7">
        <v>3823.803086440795</v>
      </c>
      <c r="M56" s="7">
        <v>3976.357973848626</v>
      </c>
      <c r="N56" s="7">
        <v>3903.4282450071014</v>
      </c>
    </row>
    <row r="57" spans="1:14" s="10" customFormat="1" ht="11.25">
      <c r="A57" s="18" t="s">
        <v>67</v>
      </c>
      <c r="B57" s="6">
        <v>71128.77349622431</v>
      </c>
      <c r="C57" s="6">
        <v>75799.27601877767</v>
      </c>
      <c r="D57" s="6">
        <v>81403.09632983264</v>
      </c>
      <c r="E57" s="6">
        <v>87019.23875979519</v>
      </c>
      <c r="F57" s="6">
        <v>92422.90043684236</v>
      </c>
      <c r="G57" s="6">
        <v>89462.43666252076</v>
      </c>
      <c r="H57" s="6">
        <v>94318.0402169765</v>
      </c>
      <c r="I57" s="6">
        <v>99172.57991256815</v>
      </c>
      <c r="J57" s="6">
        <v>98384.83014416682</v>
      </c>
      <c r="K57" s="6">
        <v>98998.1605878385</v>
      </c>
      <c r="L57" s="6">
        <v>98006.03410679895</v>
      </c>
      <c r="M57" s="6">
        <v>100316.99182880772</v>
      </c>
      <c r="N57" s="6">
        <v>99595.76576470314</v>
      </c>
    </row>
    <row r="58" spans="1:14" s="10" customFormat="1" ht="11.25">
      <c r="A58" s="17" t="s">
        <v>19</v>
      </c>
      <c r="B58" s="7">
        <v>30572.37676631275</v>
      </c>
      <c r="C58" s="7">
        <v>31146.925430615956</v>
      </c>
      <c r="D58" s="7">
        <v>31905.61634622188</v>
      </c>
      <c r="E58" s="7">
        <v>32733.982057086763</v>
      </c>
      <c r="F58" s="7">
        <v>33589.479444655895</v>
      </c>
      <c r="G58" s="7">
        <v>34322.029437306446</v>
      </c>
      <c r="H58" s="7">
        <v>35181.86493371348</v>
      </c>
      <c r="I58" s="7">
        <v>35776.06544205904</v>
      </c>
      <c r="J58" s="7">
        <v>36612.303247899144</v>
      </c>
      <c r="K58" s="7">
        <v>37269.25948043203</v>
      </c>
      <c r="L58" s="7">
        <v>37911.37861320546</v>
      </c>
      <c r="M58" s="7">
        <v>38426.32708788528</v>
      </c>
      <c r="N58" s="7">
        <v>38990.83060216925</v>
      </c>
    </row>
    <row r="59" spans="1:14" s="10" customFormat="1" ht="11.25">
      <c r="A59" s="17" t="s">
        <v>20</v>
      </c>
      <c r="B59" s="7">
        <v>40556.39672991156</v>
      </c>
      <c r="C59" s="7">
        <v>44652.35058816172</v>
      </c>
      <c r="D59" s="7">
        <v>49497.47998361077</v>
      </c>
      <c r="E59" s="7">
        <v>54285.25670270843</v>
      </c>
      <c r="F59" s="7">
        <v>58833.420992186475</v>
      </c>
      <c r="G59" s="7">
        <v>55140.40722521431</v>
      </c>
      <c r="H59" s="7">
        <v>59136.175283263</v>
      </c>
      <c r="I59" s="7">
        <v>63396.514470509115</v>
      </c>
      <c r="J59" s="7">
        <v>61772.52689626767</v>
      </c>
      <c r="K59" s="7">
        <v>61728.90110740648</v>
      </c>
      <c r="L59" s="7">
        <v>60094.6554935935</v>
      </c>
      <c r="M59" s="7">
        <v>61890.664740922446</v>
      </c>
      <c r="N59" s="7">
        <v>60604.93516253391</v>
      </c>
    </row>
    <row r="60" spans="1:14" s="10" customFormat="1" ht="11.25">
      <c r="A60" s="18" t="s">
        <v>21</v>
      </c>
      <c r="B60" s="6">
        <v>32639.12740550185</v>
      </c>
      <c r="C60" s="6">
        <v>35622.83094974484</v>
      </c>
      <c r="D60" s="6">
        <v>36892.19461104725</v>
      </c>
      <c r="E60" s="6">
        <v>39656.92196636151</v>
      </c>
      <c r="F60" s="6">
        <v>41587.50718745276</v>
      </c>
      <c r="G60" s="6">
        <v>43457.023651902135</v>
      </c>
      <c r="H60" s="6">
        <v>45977.61746401147</v>
      </c>
      <c r="I60" s="6">
        <v>47686.62830432742</v>
      </c>
      <c r="J60" s="6">
        <v>48503.53184266256</v>
      </c>
      <c r="K60" s="6">
        <v>50568.572690025496</v>
      </c>
      <c r="L60" s="6">
        <v>50895.32844642208</v>
      </c>
      <c r="M60" s="6">
        <v>53366.81492531974</v>
      </c>
      <c r="N60" s="6">
        <v>51516.403238786654</v>
      </c>
    </row>
    <row r="61" spans="1:14" s="10" customFormat="1" ht="11.25">
      <c r="A61" s="16" t="s">
        <v>22</v>
      </c>
      <c r="B61" s="6">
        <v>20526.387331399303</v>
      </c>
      <c r="C61" s="6">
        <v>21861.694368428376</v>
      </c>
      <c r="D61" s="6">
        <v>22806.99380906939</v>
      </c>
      <c r="E61" s="6">
        <v>24121.89314413287</v>
      </c>
      <c r="F61" s="6">
        <v>25146.31419406281</v>
      </c>
      <c r="G61" s="6">
        <v>26131.647474788533</v>
      </c>
      <c r="H61" s="6">
        <v>27187.946547030257</v>
      </c>
      <c r="I61" s="6">
        <v>28262.617123051747</v>
      </c>
      <c r="J61" s="6">
        <v>29048.40388150933</v>
      </c>
      <c r="K61" s="6">
        <v>29844.512139485596</v>
      </c>
      <c r="L61" s="6">
        <v>30481.28594897874</v>
      </c>
      <c r="M61" s="6">
        <v>31711.627040015897</v>
      </c>
      <c r="N61" s="6">
        <v>32262.523753770092</v>
      </c>
    </row>
    <row r="62" spans="1:14" s="10" customFormat="1" ht="11.25">
      <c r="A62" s="17" t="s">
        <v>23</v>
      </c>
      <c r="B62" s="7">
        <v>13820.126331399302</v>
      </c>
      <c r="C62" s="7">
        <v>14704.369339933284</v>
      </c>
      <c r="D62" s="7">
        <v>15218.508102717482</v>
      </c>
      <c r="E62" s="7">
        <v>16151.003209068453</v>
      </c>
      <c r="F62" s="7">
        <v>16801.37000671918</v>
      </c>
      <c r="G62" s="7">
        <v>17572.55552843049</v>
      </c>
      <c r="H62" s="7">
        <v>18387.241431634106</v>
      </c>
      <c r="I62" s="7">
        <v>19091.899847768647</v>
      </c>
      <c r="J62" s="7">
        <v>19591.340196440535</v>
      </c>
      <c r="K62" s="7">
        <v>20143.669251253494</v>
      </c>
      <c r="L62" s="7">
        <v>20550.009821158634</v>
      </c>
      <c r="M62" s="7">
        <v>21433.181339115315</v>
      </c>
      <c r="N62" s="7">
        <v>21763.189617088417</v>
      </c>
    </row>
    <row r="63" spans="1:14" s="10" customFormat="1" ht="11.25">
      <c r="A63" s="17" t="s">
        <v>24</v>
      </c>
      <c r="B63" s="7">
        <v>6706.261</v>
      </c>
      <c r="C63" s="7">
        <v>7157.325028495092</v>
      </c>
      <c r="D63" s="7">
        <v>7588.485706351909</v>
      </c>
      <c r="E63" s="7">
        <v>7970.889935064416</v>
      </c>
      <c r="F63" s="7">
        <v>8344.944187343626</v>
      </c>
      <c r="G63" s="7">
        <v>8559.09194635804</v>
      </c>
      <c r="H63" s="7">
        <v>8800.70511539615</v>
      </c>
      <c r="I63" s="7">
        <v>9170.717275283103</v>
      </c>
      <c r="J63" s="7">
        <v>9457.063685068793</v>
      </c>
      <c r="K63" s="7">
        <v>9700.8428882321</v>
      </c>
      <c r="L63" s="7">
        <v>9931.276127820107</v>
      </c>
      <c r="M63" s="7">
        <v>10278.445700900582</v>
      </c>
      <c r="N63" s="7">
        <v>10499.334136681673</v>
      </c>
    </row>
    <row r="64" spans="1:14" s="10" customFormat="1" ht="11.25">
      <c r="A64" s="16" t="s">
        <v>25</v>
      </c>
      <c r="B64" s="6">
        <v>22311.80379783073</v>
      </c>
      <c r="C64" s="6">
        <v>24564.680172504133</v>
      </c>
      <c r="D64" s="6">
        <v>25157.15714334823</v>
      </c>
      <c r="E64" s="6">
        <v>26880.73952027161</v>
      </c>
      <c r="F64" s="6">
        <v>28510.245097384362</v>
      </c>
      <c r="G64" s="6">
        <v>31152.6763375054</v>
      </c>
      <c r="H64" s="6">
        <v>32497.286266140753</v>
      </c>
      <c r="I64" s="6">
        <v>34033.23719417439</v>
      </c>
      <c r="J64" s="6">
        <v>35526.59521709529</v>
      </c>
      <c r="K64" s="6">
        <v>36621.14356592218</v>
      </c>
      <c r="L64" s="6">
        <v>37225.25628266155</v>
      </c>
      <c r="M64" s="6">
        <v>38653.91208925353</v>
      </c>
      <c r="N64" s="6">
        <v>39120.22490014398</v>
      </c>
    </row>
    <row r="65" spans="1:14" s="10" customFormat="1" ht="11.25">
      <c r="A65" s="10" t="s">
        <v>26</v>
      </c>
      <c r="B65" s="7">
        <v>6849.108797830732</v>
      </c>
      <c r="C65" s="7">
        <v>7340.809121697686</v>
      </c>
      <c r="D65" s="7">
        <v>7527.450131007548</v>
      </c>
      <c r="E65" s="7">
        <v>8123.36901083607</v>
      </c>
      <c r="F65" s="7">
        <v>8403.599819845607</v>
      </c>
      <c r="G65" s="7">
        <v>9273.598876812528</v>
      </c>
      <c r="H65" s="7">
        <v>9526.855111812434</v>
      </c>
      <c r="I65" s="7">
        <v>9831.05028921468</v>
      </c>
      <c r="J65" s="7">
        <v>9996.844276546253</v>
      </c>
      <c r="K65" s="7">
        <v>10475.987807227813</v>
      </c>
      <c r="L65" s="7">
        <v>10722.833073716503</v>
      </c>
      <c r="M65" s="7">
        <v>11480.158971991355</v>
      </c>
      <c r="N65" s="7">
        <v>11048.560713438392</v>
      </c>
    </row>
    <row r="66" spans="1:14" s="10" customFormat="1" ht="11.25">
      <c r="A66" s="17" t="s">
        <v>27</v>
      </c>
      <c r="B66" s="7">
        <v>15462.695</v>
      </c>
      <c r="C66" s="7">
        <v>17223.871050806447</v>
      </c>
      <c r="D66" s="7">
        <v>17629.707012340685</v>
      </c>
      <c r="E66" s="7">
        <v>18757.370509435543</v>
      </c>
      <c r="F66" s="7">
        <v>20106.645277538755</v>
      </c>
      <c r="G66" s="7">
        <v>21879.077460692875</v>
      </c>
      <c r="H66" s="7">
        <v>22970.431154328315</v>
      </c>
      <c r="I66" s="7">
        <v>24202.186904959715</v>
      </c>
      <c r="J66" s="7">
        <v>25529.75094054903</v>
      </c>
      <c r="K66" s="7">
        <v>26145.155758694375</v>
      </c>
      <c r="L66" s="7">
        <v>26502.423208945052</v>
      </c>
      <c r="M66" s="7">
        <v>27173.75311726217</v>
      </c>
      <c r="N66" s="7">
        <v>28071.664186705588</v>
      </c>
    </row>
    <row r="67" spans="1:14" s="10" customFormat="1" ht="11.25">
      <c r="A67" s="18" t="s">
        <v>32</v>
      </c>
      <c r="B67" s="6">
        <v>22974.451065802485</v>
      </c>
      <c r="C67" s="6">
        <v>24765.017273717913</v>
      </c>
      <c r="D67" s="6">
        <v>27215.065622739377</v>
      </c>
      <c r="E67" s="6">
        <v>28954.313669635027</v>
      </c>
      <c r="F67" s="6">
        <v>30415.79583193814</v>
      </c>
      <c r="G67" s="6">
        <v>30353.375523870236</v>
      </c>
      <c r="H67" s="6">
        <v>31805.244781988433</v>
      </c>
      <c r="I67" s="6">
        <v>32743.534320063434</v>
      </c>
      <c r="J67" s="6">
        <v>32998.56581418194</v>
      </c>
      <c r="K67" s="6">
        <v>32959.527386699694</v>
      </c>
      <c r="L67" s="6">
        <v>32225.807270661353</v>
      </c>
      <c r="M67" s="6">
        <v>32691.45913728549</v>
      </c>
      <c r="N67" s="6">
        <v>32068.8332494762</v>
      </c>
    </row>
    <row r="68" spans="1:14" s="10" customFormat="1" ht="11.25">
      <c r="A68" s="17" t="s">
        <v>28</v>
      </c>
      <c r="B68" s="7">
        <v>2091.224477069595</v>
      </c>
      <c r="C68" s="7">
        <v>2210.8690829692428</v>
      </c>
      <c r="D68" s="7">
        <v>2367.3915600867003</v>
      </c>
      <c r="E68" s="7">
        <v>2508.8970923986017</v>
      </c>
      <c r="F68" s="7">
        <v>2638.8022970281727</v>
      </c>
      <c r="G68" s="7">
        <v>2644.452441114895</v>
      </c>
      <c r="H68" s="7">
        <v>2817.088977929331</v>
      </c>
      <c r="I68" s="7">
        <v>2969.279543547559</v>
      </c>
      <c r="J68" s="7">
        <v>2968.261133499727</v>
      </c>
      <c r="K68" s="7">
        <v>2804.810322406359</v>
      </c>
      <c r="L68" s="7">
        <v>2834.327226193447</v>
      </c>
      <c r="M68" s="7">
        <v>2939.5498275051814</v>
      </c>
      <c r="N68" s="7">
        <v>3009.154749449485</v>
      </c>
    </row>
    <row r="69" spans="1:14" s="10" customFormat="1" ht="11.25">
      <c r="A69" s="17" t="s">
        <v>29</v>
      </c>
      <c r="B69" s="7">
        <v>7167.609325988577</v>
      </c>
      <c r="C69" s="7">
        <v>7628.181194903069</v>
      </c>
      <c r="D69" s="7">
        <v>7985.341418498459</v>
      </c>
      <c r="E69" s="7">
        <v>8342.128194872123</v>
      </c>
      <c r="F69" s="7">
        <v>8872.960944574648</v>
      </c>
      <c r="G69" s="7">
        <v>9250.760463984332</v>
      </c>
      <c r="H69" s="7">
        <v>9860.185510460004</v>
      </c>
      <c r="I69" s="7">
        <v>10084.570035629738</v>
      </c>
      <c r="J69" s="7">
        <v>10399.265951291056</v>
      </c>
      <c r="K69" s="7">
        <v>10732.498471781786</v>
      </c>
      <c r="L69" s="7">
        <v>10982.97900779439</v>
      </c>
      <c r="M69" s="7">
        <v>11300.078224603805</v>
      </c>
      <c r="N69" s="7">
        <v>11456.647415391551</v>
      </c>
    </row>
    <row r="70" spans="1:14" s="10" customFormat="1" ht="11.25">
      <c r="A70" s="17" t="s">
        <v>31</v>
      </c>
      <c r="B70" s="7">
        <v>13715.617262744312</v>
      </c>
      <c r="C70" s="7">
        <v>14925.966995845602</v>
      </c>
      <c r="D70" s="7">
        <v>16862.33264415422</v>
      </c>
      <c r="E70" s="7">
        <v>18103.2883823643</v>
      </c>
      <c r="F70" s="7">
        <v>18904.032590335322</v>
      </c>
      <c r="G70" s="7">
        <v>18458.16261877101</v>
      </c>
      <c r="H70" s="7">
        <v>19127.970293599097</v>
      </c>
      <c r="I70" s="7">
        <v>19689.684740886136</v>
      </c>
      <c r="J70" s="7">
        <v>19631.03872939115</v>
      </c>
      <c r="K70" s="7">
        <v>19422.21859251154</v>
      </c>
      <c r="L70" s="7">
        <v>18408.501036673515</v>
      </c>
      <c r="M70" s="7">
        <v>18451.831085176505</v>
      </c>
      <c r="N70" s="7">
        <v>17603.03108463516</v>
      </c>
    </row>
    <row r="71" spans="1:14" s="10" customFormat="1" ht="11.25">
      <c r="A71" s="19" t="s">
        <v>30</v>
      </c>
      <c r="B71" s="9">
        <v>3042.848560114448</v>
      </c>
      <c r="C71" s="9">
        <v>3298.9441874035865</v>
      </c>
      <c r="D71" s="9">
        <v>3604.376946430979</v>
      </c>
      <c r="E71" s="9">
        <v>3690.759269493688</v>
      </c>
      <c r="F71" s="9">
        <v>3825.079419862535</v>
      </c>
      <c r="G71" s="9">
        <v>3911.841117358276</v>
      </c>
      <c r="H71" s="9">
        <v>3927.78030380229</v>
      </c>
      <c r="I71" s="9">
        <v>3975.4401928404877</v>
      </c>
      <c r="J71" s="9">
        <v>4154.344538903054</v>
      </c>
      <c r="K71" s="9">
        <v>4247.095592648674</v>
      </c>
      <c r="L71" s="9">
        <v>4258.637275943524</v>
      </c>
      <c r="M71" s="9">
        <v>4285.317564197811</v>
      </c>
      <c r="N71" s="9">
        <v>4263.515399072904</v>
      </c>
    </row>
    <row r="72" s="10" customFormat="1" ht="11.25"/>
    <row r="73" spans="1:4" s="10" customFormat="1" ht="11.25">
      <c r="A73" s="21" t="s">
        <v>85</v>
      </c>
      <c r="B73" s="21"/>
      <c r="C73" s="21"/>
      <c r="D73" s="21"/>
    </row>
    <row r="74" spans="1:4" s="10" customFormat="1" ht="11.25">
      <c r="A74" s="10" t="s">
        <v>86</v>
      </c>
      <c r="B74" s="21"/>
      <c r="C74" s="21"/>
      <c r="D74" s="21"/>
    </row>
    <row r="75" spans="2:4" s="10" customFormat="1" ht="11.25">
      <c r="B75" s="21"/>
      <c r="C75" s="21"/>
      <c r="D75" s="21"/>
    </row>
    <row r="76" spans="1:4" s="10" customFormat="1" ht="11.25">
      <c r="A76" s="20" t="s">
        <v>87</v>
      </c>
      <c r="B76" s="21"/>
      <c r="C76" s="21"/>
      <c r="D76" s="21"/>
    </row>
    <row r="77" spans="2:4" s="10" customFormat="1" ht="11.25">
      <c r="B77" s="21"/>
      <c r="C77" s="21"/>
      <c r="D77" s="21"/>
    </row>
    <row r="78" spans="1:4" s="10" customFormat="1" ht="11.25">
      <c r="A78" s="22" t="s">
        <v>84</v>
      </c>
      <c r="B78" s="21"/>
      <c r="C78" s="21"/>
      <c r="D78" s="21"/>
    </row>
  </sheetData>
  <sheetProtection/>
  <mergeCells count="13">
    <mergeCell ref="N4:N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1968503937007874" right="0.1968503937007874" top="0" bottom="0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3" customWidth="1"/>
    <col min="2" max="13" width="8.57421875" style="3" customWidth="1"/>
    <col min="14" max="14" width="9.57421875" style="3" customWidth="1"/>
    <col min="15" max="16384" width="11.421875" style="3" customWidth="1"/>
  </cols>
  <sheetData>
    <row r="1" s="11" customFormat="1" ht="12">
      <c r="A1" s="11" t="s">
        <v>62</v>
      </c>
    </row>
    <row r="2" s="11" customFormat="1" ht="12">
      <c r="A2" s="11" t="s">
        <v>90</v>
      </c>
    </row>
    <row r="4" spans="1:14" s="10" customFormat="1" ht="12.75" customHeight="1">
      <c r="A4" s="12"/>
      <c r="B4" s="32">
        <v>2004</v>
      </c>
      <c r="C4" s="32">
        <f>B4+1</f>
        <v>2005</v>
      </c>
      <c r="D4" s="32">
        <f aca="true" t="shared" si="0" ref="D4:L4">C4+1</f>
        <v>2006</v>
      </c>
      <c r="E4" s="32">
        <f t="shared" si="0"/>
        <v>2007</v>
      </c>
      <c r="F4" s="32">
        <f t="shared" si="0"/>
        <v>2008</v>
      </c>
      <c r="G4" s="32">
        <f t="shared" si="0"/>
        <v>2009</v>
      </c>
      <c r="H4" s="32">
        <f t="shared" si="0"/>
        <v>2010</v>
      </c>
      <c r="I4" s="32">
        <f t="shared" si="0"/>
        <v>2011</v>
      </c>
      <c r="J4" s="32">
        <f t="shared" si="0"/>
        <v>2012</v>
      </c>
      <c r="K4" s="32">
        <f t="shared" si="0"/>
        <v>2013</v>
      </c>
      <c r="L4" s="32">
        <f t="shared" si="0"/>
        <v>2014</v>
      </c>
      <c r="M4" s="32" t="s">
        <v>88</v>
      </c>
      <c r="N4" s="32" t="s">
        <v>89</v>
      </c>
    </row>
    <row r="5" spans="1:14" s="10" customFormat="1" ht="12.75" customHeight="1">
      <c r="A5" s="1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3" s="10" customFormat="1" ht="11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s="10" customFormat="1" ht="11.25">
      <c r="A7" s="15" t="s">
        <v>69</v>
      </c>
      <c r="B7" s="5">
        <v>834611.7873911922</v>
      </c>
      <c r="C7" s="5">
        <v>990468.6100142093</v>
      </c>
      <c r="D7" s="5">
        <v>1211240.372987526</v>
      </c>
      <c r="E7" s="5">
        <v>1507720.1768723049</v>
      </c>
      <c r="F7" s="5">
        <v>1906269.2945479103</v>
      </c>
      <c r="G7" s="5">
        <v>2043465.845024904</v>
      </c>
      <c r="H7" s="5">
        <v>2727712.924143522</v>
      </c>
      <c r="I7" s="5">
        <v>3579678.756567512</v>
      </c>
      <c r="J7" s="5">
        <v>4297498.554403839</v>
      </c>
      <c r="K7" s="5">
        <v>5424020.757729633</v>
      </c>
      <c r="L7" s="5">
        <v>7403186.40085422</v>
      </c>
      <c r="M7" s="6">
        <v>9402311.799978713</v>
      </c>
      <c r="N7" s="6">
        <v>12974027.126997765</v>
      </c>
    </row>
    <row r="8" spans="1:14" s="10" customFormat="1" ht="11.25">
      <c r="A8" s="1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6"/>
    </row>
    <row r="9" spans="1:14" s="15" customFormat="1" ht="11.25">
      <c r="A9" s="16" t="s">
        <v>0</v>
      </c>
      <c r="B9" s="6">
        <v>71848.92728384104</v>
      </c>
      <c r="C9" s="6">
        <v>79903.0695143314</v>
      </c>
      <c r="D9" s="6">
        <v>87226.77439878107</v>
      </c>
      <c r="E9" s="6">
        <v>119748.84293020537</v>
      </c>
      <c r="F9" s="6">
        <v>150192.58994346394</v>
      </c>
      <c r="G9" s="6">
        <v>130294.64126493213</v>
      </c>
      <c r="H9" s="6">
        <v>207071.84195861244</v>
      </c>
      <c r="I9" s="6">
        <v>266435.8440830285</v>
      </c>
      <c r="J9" s="6">
        <v>281790.869566377</v>
      </c>
      <c r="K9" s="6">
        <v>361620.53662025684</v>
      </c>
      <c r="L9" s="6">
        <v>527287.4138596372</v>
      </c>
      <c r="M9" s="6">
        <v>554449.7640399771</v>
      </c>
      <c r="N9" s="6">
        <v>867747.392558244</v>
      </c>
    </row>
    <row r="10" spans="1:14" s="15" customFormat="1" ht="11.25">
      <c r="A10" s="10" t="s">
        <v>1</v>
      </c>
      <c r="B10" s="7">
        <v>70504.14649702114</v>
      </c>
      <c r="C10" s="7">
        <v>78592.73257815084</v>
      </c>
      <c r="D10" s="7">
        <v>85581.63548661697</v>
      </c>
      <c r="E10" s="7">
        <v>117820.93626260903</v>
      </c>
      <c r="F10" s="7">
        <v>148215.60326722224</v>
      </c>
      <c r="G10" s="7">
        <v>128271.04763494724</v>
      </c>
      <c r="H10" s="7">
        <v>204946.50498570342</v>
      </c>
      <c r="I10" s="7">
        <v>264204.24026147404</v>
      </c>
      <c r="J10" s="7">
        <v>279447.6855537448</v>
      </c>
      <c r="K10" s="7">
        <v>359160.19340699306</v>
      </c>
      <c r="L10" s="7">
        <v>524704.0534857102</v>
      </c>
      <c r="M10" s="7">
        <v>551764.36093128</v>
      </c>
      <c r="N10" s="7">
        <v>864949.5227477204</v>
      </c>
    </row>
    <row r="11" spans="1:14" s="10" customFormat="1" ht="11.25">
      <c r="A11" s="17" t="s">
        <v>2</v>
      </c>
      <c r="B11" s="7">
        <v>1344.780786819905</v>
      </c>
      <c r="C11" s="7">
        <v>1310.3369361805621</v>
      </c>
      <c r="D11" s="7">
        <v>1645.1389121640889</v>
      </c>
      <c r="E11" s="7">
        <v>1927.9066675963597</v>
      </c>
      <c r="F11" s="7">
        <v>1976.9866762417257</v>
      </c>
      <c r="G11" s="7">
        <v>2023.593629984882</v>
      </c>
      <c r="H11" s="7">
        <v>2125.336972909036</v>
      </c>
      <c r="I11" s="7">
        <v>2231.6038215544877</v>
      </c>
      <c r="J11" s="7">
        <v>2343.184012632212</v>
      </c>
      <c r="K11" s="7">
        <v>2460.343213263823</v>
      </c>
      <c r="L11" s="7">
        <v>2583.360373927014</v>
      </c>
      <c r="M11" s="7">
        <v>2685.4031086971313</v>
      </c>
      <c r="N11" s="7">
        <v>2797.869810523759</v>
      </c>
    </row>
    <row r="12" spans="1:14" s="10" customFormat="1" ht="11.25">
      <c r="A12" s="16" t="s">
        <v>3</v>
      </c>
      <c r="B12" s="6">
        <v>2235.2190190616416</v>
      </c>
      <c r="C12" s="6">
        <v>2560.7252140988353</v>
      </c>
      <c r="D12" s="6">
        <v>3909.4537846976255</v>
      </c>
      <c r="E12" s="6">
        <v>3599.940915929051</v>
      </c>
      <c r="F12" s="6">
        <v>4645.096940503574</v>
      </c>
      <c r="G12" s="6">
        <v>4492.764891035734</v>
      </c>
      <c r="H12" s="6">
        <v>5530.518789501081</v>
      </c>
      <c r="I12" s="6">
        <v>5547.474501535144</v>
      </c>
      <c r="J12" s="6">
        <v>6357.893160427314</v>
      </c>
      <c r="K12" s="6">
        <v>11701.287567986448</v>
      </c>
      <c r="L12" s="6">
        <v>16369.455924941</v>
      </c>
      <c r="M12" s="6">
        <v>20859.719398173806</v>
      </c>
      <c r="N12" s="6">
        <v>33096.71918516612</v>
      </c>
    </row>
    <row r="13" spans="1:14" s="10" customFormat="1" ht="11.25">
      <c r="A13" s="16" t="s">
        <v>4</v>
      </c>
      <c r="B13" s="6">
        <v>39163.80997017576</v>
      </c>
      <c r="C13" s="6">
        <v>45963.513212215745</v>
      </c>
      <c r="D13" s="6">
        <v>64814.8536608859</v>
      </c>
      <c r="E13" s="6">
        <v>68136.75778694513</v>
      </c>
      <c r="F13" s="6">
        <v>76767.06120144909</v>
      </c>
      <c r="G13" s="6">
        <v>84908.5161172848</v>
      </c>
      <c r="H13" s="6">
        <v>107176.84714604127</v>
      </c>
      <c r="I13" s="6">
        <v>129575.60288849303</v>
      </c>
      <c r="J13" s="6">
        <v>154038.12310556247</v>
      </c>
      <c r="K13" s="6">
        <v>183519.74332918864</v>
      </c>
      <c r="L13" s="6">
        <v>278985.4482404493</v>
      </c>
      <c r="M13" s="6">
        <v>313921.40576753096</v>
      </c>
      <c r="N13" s="6">
        <v>446077.35928354895</v>
      </c>
    </row>
    <row r="14" spans="1:14" s="10" customFormat="1" ht="11.25">
      <c r="A14" s="17" t="s">
        <v>58</v>
      </c>
      <c r="B14" s="7">
        <v>34700.885068475254</v>
      </c>
      <c r="C14" s="7">
        <v>39435.60373276943</v>
      </c>
      <c r="D14" s="7">
        <v>53832.1034535009</v>
      </c>
      <c r="E14" s="7">
        <v>56155.49769032822</v>
      </c>
      <c r="F14" s="7">
        <v>64210.197612939206</v>
      </c>
      <c r="G14" s="7">
        <v>69059.79827423714</v>
      </c>
      <c r="H14" s="7">
        <v>82616.23213857913</v>
      </c>
      <c r="I14" s="7">
        <v>98731.95194679829</v>
      </c>
      <c r="J14" s="7">
        <v>119348.92053009581</v>
      </c>
      <c r="K14" s="7">
        <v>148325.90336800748</v>
      </c>
      <c r="L14" s="7">
        <v>229226.20775410262</v>
      </c>
      <c r="M14" s="7">
        <v>256065.54081802283</v>
      </c>
      <c r="N14" s="7">
        <v>359394.41469386185</v>
      </c>
    </row>
    <row r="15" spans="1:14" s="10" customFormat="1" ht="11.25">
      <c r="A15" s="17" t="s">
        <v>59</v>
      </c>
      <c r="B15" s="7">
        <v>4462.9249017004995</v>
      </c>
      <c r="C15" s="7">
        <v>6527.909479446314</v>
      </c>
      <c r="D15" s="7">
        <v>10982.750207385</v>
      </c>
      <c r="E15" s="7">
        <v>11981.26009661691</v>
      </c>
      <c r="F15" s="7">
        <v>12556.86358850989</v>
      </c>
      <c r="G15" s="7">
        <v>15848.717843047667</v>
      </c>
      <c r="H15" s="7">
        <v>24560.615007462155</v>
      </c>
      <c r="I15" s="7">
        <v>30843.650941694734</v>
      </c>
      <c r="J15" s="7">
        <v>34689.202575466654</v>
      </c>
      <c r="K15" s="7">
        <v>35193.83996118118</v>
      </c>
      <c r="L15" s="7">
        <v>49759.24048634668</v>
      </c>
      <c r="M15" s="7">
        <v>57855.864949508206</v>
      </c>
      <c r="N15" s="7">
        <v>86682.94458968707</v>
      </c>
    </row>
    <row r="16" spans="1:14" s="10" customFormat="1" ht="11.25">
      <c r="A16" s="16" t="s">
        <v>5</v>
      </c>
      <c r="B16" s="6">
        <v>288271.7357589816</v>
      </c>
      <c r="C16" s="6">
        <v>332043.14656211925</v>
      </c>
      <c r="D16" s="6">
        <v>395647.8614707551</v>
      </c>
      <c r="E16" s="6">
        <v>475383.3861517774</v>
      </c>
      <c r="F16" s="6">
        <v>592400.0091679755</v>
      </c>
      <c r="G16" s="6">
        <v>610100.2301845835</v>
      </c>
      <c r="H16" s="6">
        <v>830075.1315878852</v>
      </c>
      <c r="I16" s="6">
        <v>1094095.4866971779</v>
      </c>
      <c r="J16" s="6">
        <v>1279238.576676414</v>
      </c>
      <c r="K16" s="6">
        <v>1602555.5809783954</v>
      </c>
      <c r="L16" s="6">
        <v>2178265.338754991</v>
      </c>
      <c r="M16" s="6">
        <v>2697115.871463192</v>
      </c>
      <c r="N16" s="6">
        <v>3636130.435149242</v>
      </c>
    </row>
    <row r="17" spans="1:14" s="10" customFormat="1" ht="11.25">
      <c r="A17" s="10" t="s">
        <v>36</v>
      </c>
      <c r="B17" s="7">
        <v>89283.30803203904</v>
      </c>
      <c r="C17" s="7">
        <v>100696.91238491728</v>
      </c>
      <c r="D17" s="7">
        <v>116361.88116599497</v>
      </c>
      <c r="E17" s="7">
        <v>144448.40369136367</v>
      </c>
      <c r="F17" s="7">
        <v>188416.4258031268</v>
      </c>
      <c r="G17" s="7">
        <v>209491.49622262092</v>
      </c>
      <c r="H17" s="7">
        <v>270233.5251905032</v>
      </c>
      <c r="I17" s="7">
        <v>356193.50696287974</v>
      </c>
      <c r="J17" s="7">
        <v>422590.720495211</v>
      </c>
      <c r="K17" s="7">
        <v>525393.5292543262</v>
      </c>
      <c r="L17" s="7">
        <v>740914.7790502183</v>
      </c>
      <c r="M17" s="7">
        <v>915547.2693123136</v>
      </c>
      <c r="N17" s="7">
        <v>1292747.0064867393</v>
      </c>
    </row>
    <row r="18" spans="1:14" s="10" customFormat="1" ht="11.25">
      <c r="A18" s="10" t="s">
        <v>37</v>
      </c>
      <c r="B18" s="7">
        <v>2043.5254838625267</v>
      </c>
      <c r="C18" s="7">
        <v>2293.1948829830985</v>
      </c>
      <c r="D18" s="7">
        <v>2498.8780173533924</v>
      </c>
      <c r="E18" s="7">
        <v>2624.091541733426</v>
      </c>
      <c r="F18" s="7">
        <v>3545.309992393685</v>
      </c>
      <c r="G18" s="7">
        <v>4211.5616757271955</v>
      </c>
      <c r="H18" s="7">
        <v>5436.091733000122</v>
      </c>
      <c r="I18" s="7">
        <v>6831.982549586348</v>
      </c>
      <c r="J18" s="7">
        <v>8099.292779786465</v>
      </c>
      <c r="K18" s="7">
        <v>9410.4200002634</v>
      </c>
      <c r="L18" s="7">
        <v>14330.166708794954</v>
      </c>
      <c r="M18" s="7">
        <v>20013.56630121308</v>
      </c>
      <c r="N18" s="7">
        <v>25004.016640374724</v>
      </c>
    </row>
    <row r="19" spans="1:14" s="10" customFormat="1" ht="11.25">
      <c r="A19" s="10" t="s">
        <v>38</v>
      </c>
      <c r="B19" s="7">
        <v>7776.774350815816</v>
      </c>
      <c r="C19" s="7">
        <v>8448.838445559457</v>
      </c>
      <c r="D19" s="7">
        <v>9440.518353655638</v>
      </c>
      <c r="E19" s="7">
        <v>11232.346375578185</v>
      </c>
      <c r="F19" s="7">
        <v>11722.451299413815</v>
      </c>
      <c r="G19" s="7">
        <v>11667.651419110813</v>
      </c>
      <c r="H19" s="7">
        <v>16670.638266103968</v>
      </c>
      <c r="I19" s="7">
        <v>22657.937508072482</v>
      </c>
      <c r="J19" s="7">
        <v>24516.11274325979</v>
      </c>
      <c r="K19" s="7">
        <v>29783.331019680747</v>
      </c>
      <c r="L19" s="7">
        <v>44477.37145834005</v>
      </c>
      <c r="M19" s="7">
        <v>54114.798608978104</v>
      </c>
      <c r="N19" s="7">
        <v>69225.68817829688</v>
      </c>
    </row>
    <row r="20" spans="1:14" s="10" customFormat="1" ht="11.25">
      <c r="A20" s="10" t="s">
        <v>39</v>
      </c>
      <c r="B20" s="7">
        <v>7327.722688743763</v>
      </c>
      <c r="C20" s="7">
        <v>9688.29741159637</v>
      </c>
      <c r="D20" s="7">
        <v>10851.706696198995</v>
      </c>
      <c r="E20" s="7">
        <v>12610.329366820524</v>
      </c>
      <c r="F20" s="7">
        <v>15378.579554339272</v>
      </c>
      <c r="G20" s="7">
        <v>16633.803446982212</v>
      </c>
      <c r="H20" s="7">
        <v>21807.444849811196</v>
      </c>
      <c r="I20" s="7">
        <v>30860.053079777877</v>
      </c>
      <c r="J20" s="7">
        <v>35203.23225462733</v>
      </c>
      <c r="K20" s="7">
        <v>45636.73197979949</v>
      </c>
      <c r="L20" s="7">
        <v>56435.772348293096</v>
      </c>
      <c r="M20" s="7">
        <v>74541.05613477541</v>
      </c>
      <c r="N20" s="7">
        <v>90845.31433807847</v>
      </c>
    </row>
    <row r="21" spans="1:14" s="10" customFormat="1" ht="11.25">
      <c r="A21" s="10" t="s">
        <v>40</v>
      </c>
      <c r="B21" s="7">
        <v>6812.83042942832</v>
      </c>
      <c r="C21" s="7">
        <v>6706.496412615141</v>
      </c>
      <c r="D21" s="7">
        <v>7870.8084399535455</v>
      </c>
      <c r="E21" s="7">
        <v>9408.118638611384</v>
      </c>
      <c r="F21" s="7">
        <v>9301.925125736609</v>
      </c>
      <c r="G21" s="7">
        <v>9532.663906488464</v>
      </c>
      <c r="H21" s="7">
        <v>14309.173414178613</v>
      </c>
      <c r="I21" s="7">
        <v>17440.839525990705</v>
      </c>
      <c r="J21" s="7">
        <v>18996.631162849542</v>
      </c>
      <c r="K21" s="7">
        <v>23676.767893782064</v>
      </c>
      <c r="L21" s="7">
        <v>32807.32469994809</v>
      </c>
      <c r="M21" s="7">
        <v>37749.51183906048</v>
      </c>
      <c r="N21" s="7">
        <v>48400.02632694773</v>
      </c>
    </row>
    <row r="22" spans="1:14" s="10" customFormat="1" ht="11.25">
      <c r="A22" s="10" t="s">
        <v>41</v>
      </c>
      <c r="B22" s="7">
        <v>4600.752821283981</v>
      </c>
      <c r="C22" s="7">
        <v>4969.635609273479</v>
      </c>
      <c r="D22" s="7">
        <v>6118.239024898999</v>
      </c>
      <c r="E22" s="7">
        <v>7128.752336493578</v>
      </c>
      <c r="F22" s="7">
        <v>8312.541664360257</v>
      </c>
      <c r="G22" s="7">
        <v>7730.471877820086</v>
      </c>
      <c r="H22" s="7">
        <v>9925.2474494942</v>
      </c>
      <c r="I22" s="7">
        <v>12919.894563846778</v>
      </c>
      <c r="J22" s="7">
        <v>14284.49508165811</v>
      </c>
      <c r="K22" s="7">
        <v>18140.76489951295</v>
      </c>
      <c r="L22" s="7">
        <v>22320.48738899344</v>
      </c>
      <c r="M22" s="7">
        <v>28542.82347046744</v>
      </c>
      <c r="N22" s="7">
        <v>34925.706050025576</v>
      </c>
    </row>
    <row r="23" spans="1:14" s="10" customFormat="1" ht="11.25">
      <c r="A23" s="10" t="s">
        <v>42</v>
      </c>
      <c r="B23" s="7">
        <v>8357.768297023133</v>
      </c>
      <c r="C23" s="7">
        <v>9570.887600985026</v>
      </c>
      <c r="D23" s="7">
        <v>11104.834414071001</v>
      </c>
      <c r="E23" s="7">
        <v>13481.927589573646</v>
      </c>
      <c r="F23" s="7">
        <v>15885.409419904552</v>
      </c>
      <c r="G23" s="7">
        <v>16947.358254322582</v>
      </c>
      <c r="H23" s="7">
        <v>21522.485803242154</v>
      </c>
      <c r="I23" s="7">
        <v>26774.29232278202</v>
      </c>
      <c r="J23" s="7">
        <v>30956.226902828403</v>
      </c>
      <c r="K23" s="7">
        <v>38882.084258284034</v>
      </c>
      <c r="L23" s="7">
        <v>54431.81017564461</v>
      </c>
      <c r="M23" s="7">
        <v>71188.26682306107</v>
      </c>
      <c r="N23" s="7">
        <v>96898.94456889402</v>
      </c>
    </row>
    <row r="24" spans="1:14" s="10" customFormat="1" ht="11.25">
      <c r="A24" s="10" t="s">
        <v>43</v>
      </c>
      <c r="B24" s="7">
        <v>7188.148311864781</v>
      </c>
      <c r="C24" s="7">
        <v>8397.127647382164</v>
      </c>
      <c r="D24" s="7">
        <v>10431.892682026526</v>
      </c>
      <c r="E24" s="7">
        <v>13082.116616331976</v>
      </c>
      <c r="F24" s="7">
        <v>15980.427438981871</v>
      </c>
      <c r="G24" s="7">
        <v>17173.630257605597</v>
      </c>
      <c r="H24" s="7">
        <v>21475.500005349615</v>
      </c>
      <c r="I24" s="7">
        <v>29541.394832335656</v>
      </c>
      <c r="J24" s="7">
        <v>32829.605304964454</v>
      </c>
      <c r="K24" s="7">
        <v>42489.95922652229</v>
      </c>
      <c r="L24" s="7">
        <v>50575.859805194894</v>
      </c>
      <c r="M24" s="7">
        <v>69857.49614878594</v>
      </c>
      <c r="N24" s="7">
        <v>93199.15645253545</v>
      </c>
    </row>
    <row r="25" spans="1:14" s="10" customFormat="1" ht="11.25">
      <c r="A25" s="10" t="s">
        <v>44</v>
      </c>
      <c r="B25" s="7">
        <v>23724.70409286411</v>
      </c>
      <c r="C25" s="7">
        <v>24273.706550282797</v>
      </c>
      <c r="D25" s="7">
        <v>25806.56044710779</v>
      </c>
      <c r="E25" s="7">
        <v>28408.697345729666</v>
      </c>
      <c r="F25" s="7">
        <v>35503.478734341814</v>
      </c>
      <c r="G25" s="7">
        <v>39812.81981817776</v>
      </c>
      <c r="H25" s="7">
        <v>54012.87853977667</v>
      </c>
      <c r="I25" s="7">
        <v>69717.51715302678</v>
      </c>
      <c r="J25" s="7">
        <v>90985.88536328793</v>
      </c>
      <c r="K25" s="7">
        <v>112284.44829875937</v>
      </c>
      <c r="L25" s="7">
        <v>171115.2973942295</v>
      </c>
      <c r="M25" s="7">
        <v>193467.33751564054</v>
      </c>
      <c r="N25" s="7">
        <v>266680.01802163763</v>
      </c>
    </row>
    <row r="26" spans="1:14" s="10" customFormat="1" ht="11.25">
      <c r="A26" s="10" t="s">
        <v>45</v>
      </c>
      <c r="B26" s="7">
        <v>35591.35175269735</v>
      </c>
      <c r="C26" s="7">
        <v>40255.18684901621</v>
      </c>
      <c r="D26" s="7">
        <v>46920.46098621111</v>
      </c>
      <c r="E26" s="7">
        <v>52482.93895541292</v>
      </c>
      <c r="F26" s="7">
        <v>66018.58617749205</v>
      </c>
      <c r="G26" s="7">
        <v>71567.69516702373</v>
      </c>
      <c r="H26" s="7">
        <v>91677.48101972562</v>
      </c>
      <c r="I26" s="7">
        <v>114243.19611774567</v>
      </c>
      <c r="J26" s="7">
        <v>137695.21697846692</v>
      </c>
      <c r="K26" s="7">
        <v>174004.17684141832</v>
      </c>
      <c r="L26" s="7">
        <v>241220.68475469004</v>
      </c>
      <c r="M26" s="7">
        <v>290379.8312281706</v>
      </c>
      <c r="N26" s="7">
        <v>406459.22159175883</v>
      </c>
    </row>
    <row r="27" spans="1:14" s="10" customFormat="1" ht="11.25">
      <c r="A27" s="10" t="s">
        <v>46</v>
      </c>
      <c r="B27" s="7">
        <v>12591.932704507248</v>
      </c>
      <c r="C27" s="7">
        <v>14107.262774529067</v>
      </c>
      <c r="D27" s="7">
        <v>15971.751557427813</v>
      </c>
      <c r="E27" s="7">
        <v>19343.6046381957</v>
      </c>
      <c r="F27" s="7">
        <v>21807.703556206885</v>
      </c>
      <c r="G27" s="7">
        <v>24387.63864592184</v>
      </c>
      <c r="H27" s="7">
        <v>35393.75709451344</v>
      </c>
      <c r="I27" s="7">
        <v>46182.63461113222</v>
      </c>
      <c r="J27" s="7">
        <v>56254.16459846957</v>
      </c>
      <c r="K27" s="7">
        <v>70488.00449557796</v>
      </c>
      <c r="L27" s="7">
        <v>93506.44616239106</v>
      </c>
      <c r="M27" s="7">
        <v>126396.70241751756</v>
      </c>
      <c r="N27" s="7">
        <v>173572.20649680335</v>
      </c>
    </row>
    <row r="28" spans="1:14" s="10" customFormat="1" ht="11.25">
      <c r="A28" s="10" t="s">
        <v>47</v>
      </c>
      <c r="B28" s="7">
        <v>7162.9066004356255</v>
      </c>
      <c r="C28" s="7">
        <v>9054.325009495606</v>
      </c>
      <c r="D28" s="7">
        <v>11978.278624494349</v>
      </c>
      <c r="E28" s="7">
        <v>14566.98748925266</v>
      </c>
      <c r="F28" s="7">
        <v>17518.798678650026</v>
      </c>
      <c r="G28" s="7">
        <v>17669.347155876025</v>
      </c>
      <c r="H28" s="7">
        <v>23543.42236897054</v>
      </c>
      <c r="I28" s="7">
        <v>30440.03266437237</v>
      </c>
      <c r="J28" s="7">
        <v>34803.94991181524</v>
      </c>
      <c r="K28" s="7">
        <v>46086.234931873885</v>
      </c>
      <c r="L28" s="7">
        <v>61536.95717747541</v>
      </c>
      <c r="M28" s="7">
        <v>80733.57740210954</v>
      </c>
      <c r="N28" s="7">
        <v>100140.86099599073</v>
      </c>
    </row>
    <row r="29" spans="1:14" s="10" customFormat="1" ht="11.25">
      <c r="A29" s="10" t="s">
        <v>48</v>
      </c>
      <c r="B29" s="7">
        <v>20660.12462245095</v>
      </c>
      <c r="C29" s="7">
        <v>24682.72246860979</v>
      </c>
      <c r="D29" s="7">
        <v>29903.453575004976</v>
      </c>
      <c r="E29" s="7">
        <v>32365.13868022395</v>
      </c>
      <c r="F29" s="7">
        <v>43244.35185209934</v>
      </c>
      <c r="G29" s="7">
        <v>34019.09291921732</v>
      </c>
      <c r="H29" s="7">
        <v>50646.47475573787</v>
      </c>
      <c r="I29" s="7">
        <v>63018.58074660109</v>
      </c>
      <c r="J29" s="7">
        <v>65733.03328264196</v>
      </c>
      <c r="K29" s="7">
        <v>81735.430511746</v>
      </c>
      <c r="L29" s="7">
        <v>120082.47189263819</v>
      </c>
      <c r="M29" s="7">
        <v>128269.43962903348</v>
      </c>
      <c r="N29" s="7">
        <v>154028.37639788148</v>
      </c>
    </row>
    <row r="30" spans="1:14" s="10" customFormat="1" ht="11.25">
      <c r="A30" s="10" t="s">
        <v>49</v>
      </c>
      <c r="B30" s="7">
        <v>10559.621653948785</v>
      </c>
      <c r="C30" s="7">
        <v>12959.220515403647</v>
      </c>
      <c r="D30" s="7">
        <v>16089.879607627667</v>
      </c>
      <c r="E30" s="7">
        <v>20034.468967216806</v>
      </c>
      <c r="F30" s="7">
        <v>25748.553449790194</v>
      </c>
      <c r="G30" s="7">
        <v>22674.371561176355</v>
      </c>
      <c r="H30" s="7">
        <v>29751.391026316192</v>
      </c>
      <c r="I30" s="7">
        <v>38344.67372717221</v>
      </c>
      <c r="J30" s="7">
        <v>43452.54968610348</v>
      </c>
      <c r="K30" s="7">
        <v>51830.80180564521</v>
      </c>
      <c r="L30" s="7">
        <v>65750.25381101108</v>
      </c>
      <c r="M30" s="7">
        <v>82272.73248951246</v>
      </c>
      <c r="N30" s="7">
        <v>102389.01056853864</v>
      </c>
    </row>
    <row r="31" spans="1:14" s="10" customFormat="1" ht="11.25">
      <c r="A31" s="10" t="s">
        <v>50</v>
      </c>
      <c r="B31" s="7">
        <v>10803.298584889606</v>
      </c>
      <c r="C31" s="7">
        <v>13239.97828526579</v>
      </c>
      <c r="D31" s="7">
        <v>18050.140367041873</v>
      </c>
      <c r="E31" s="7">
        <v>23858.434516739548</v>
      </c>
      <c r="F31" s="7">
        <v>29884.324422475787</v>
      </c>
      <c r="G31" s="7">
        <v>26098.112510483697</v>
      </c>
      <c r="H31" s="7">
        <v>40926.58783203072</v>
      </c>
      <c r="I31" s="7">
        <v>58300.6759530092</v>
      </c>
      <c r="J31" s="7">
        <v>64334.99259435748</v>
      </c>
      <c r="K31" s="7">
        <v>82195.07328794274</v>
      </c>
      <c r="L31" s="7">
        <v>103886.15552669743</v>
      </c>
      <c r="M31" s="7">
        <v>137627.186611197</v>
      </c>
      <c r="N31" s="7">
        <v>181409.952761561</v>
      </c>
    </row>
    <row r="32" spans="1:14" s="10" customFormat="1" ht="11.25">
      <c r="A32" s="10" t="s">
        <v>6</v>
      </c>
      <c r="B32" s="7">
        <v>849.9659511092461</v>
      </c>
      <c r="C32" s="7">
        <v>844.478957203125</v>
      </c>
      <c r="D32" s="7">
        <v>755.1604074315484</v>
      </c>
      <c r="E32" s="7">
        <v>971.48345650542</v>
      </c>
      <c r="F32" s="7">
        <v>1530.600510880964</v>
      </c>
      <c r="G32" s="7">
        <v>1771.986053760811</v>
      </c>
      <c r="H32" s="7">
        <v>1894.9238262037577</v>
      </c>
      <c r="I32" s="7">
        <v>2287.1408747877376</v>
      </c>
      <c r="J32" s="7">
        <v>2544.9395167906723</v>
      </c>
      <c r="K32" s="7">
        <v>2807.777060955791</v>
      </c>
      <c r="L32" s="7">
        <v>4290.630943751643</v>
      </c>
      <c r="M32" s="7">
        <v>6327.478461205532</v>
      </c>
      <c r="N32" s="7">
        <v>7234.867540930988</v>
      </c>
    </row>
    <row r="33" spans="1:14" s="10" customFormat="1" ht="11.25">
      <c r="A33" s="10" t="s">
        <v>51</v>
      </c>
      <c r="B33" s="7">
        <v>4495.270709430481</v>
      </c>
      <c r="C33" s="7">
        <v>5492.57554578611</v>
      </c>
      <c r="D33" s="7">
        <v>7535.802099672518</v>
      </c>
      <c r="E33" s="7">
        <v>10033.196083872444</v>
      </c>
      <c r="F33" s="7">
        <v>11038.894418060689</v>
      </c>
      <c r="G33" s="7">
        <v>10360.111670909318</v>
      </c>
      <c r="H33" s="7">
        <v>12715.148850168922</v>
      </c>
      <c r="I33" s="7">
        <v>16577.67491623164</v>
      </c>
      <c r="J33" s="7">
        <v>17500.158779611564</v>
      </c>
      <c r="K33" s="7">
        <v>22520.86962753314</v>
      </c>
      <c r="L33" s="7">
        <v>32536.566402890043</v>
      </c>
      <c r="M33" s="7">
        <v>43444.656142724896</v>
      </c>
      <c r="N33" s="7">
        <v>52481.748909542766</v>
      </c>
    </row>
    <row r="34" spans="1:14" s="10" customFormat="1" ht="11.25">
      <c r="A34" s="10" t="s">
        <v>52</v>
      </c>
      <c r="B34" s="7">
        <v>1254.5348543778564</v>
      </c>
      <c r="C34" s="7">
        <v>1748.6548005543518</v>
      </c>
      <c r="D34" s="7">
        <v>2649.7013577997946</v>
      </c>
      <c r="E34" s="7">
        <v>2794.4799069249966</v>
      </c>
      <c r="F34" s="7">
        <v>2676.6590081459212</v>
      </c>
      <c r="G34" s="7">
        <v>2169.916813721061</v>
      </c>
      <c r="H34" s="7">
        <v>10412.691573689966</v>
      </c>
      <c r="I34" s="7">
        <v>23815.557781020514</v>
      </c>
      <c r="J34" s="7">
        <v>34576.619891720344</v>
      </c>
      <c r="K34" s="7">
        <v>39642.34699698287</v>
      </c>
      <c r="L34" s="7">
        <v>43921.61424007221</v>
      </c>
      <c r="M34" s="7">
        <v>71650.65996912788</v>
      </c>
      <c r="N34" s="7">
        <v>87171.13308219344</v>
      </c>
    </row>
    <row r="35" spans="1:14" s="10" customFormat="1" ht="11.25">
      <c r="A35" s="10" t="s">
        <v>53</v>
      </c>
      <c r="B35" s="7">
        <v>1496.682017277484</v>
      </c>
      <c r="C35" s="7">
        <v>1870.2291656453692</v>
      </c>
      <c r="D35" s="7">
        <v>2132.4038722571468</v>
      </c>
      <c r="E35" s="7">
        <v>2790.335315569954</v>
      </c>
      <c r="F35" s="7">
        <v>3401.9699820149017</v>
      </c>
      <c r="G35" s="7">
        <v>3684.318114811798</v>
      </c>
      <c r="H35" s="7">
        <v>4391.06615320991</v>
      </c>
      <c r="I35" s="7">
        <v>4810.022775929996</v>
      </c>
      <c r="J35" s="7">
        <v>5997.711159965934</v>
      </c>
      <c r="K35" s="7">
        <v>6842.6250883298435</v>
      </c>
      <c r="L35" s="7">
        <v>8592.88272991943</v>
      </c>
      <c r="M35" s="7">
        <v>11839.950324427202</v>
      </c>
      <c r="N35" s="7">
        <v>14052.023930839036</v>
      </c>
    </row>
    <row r="36" spans="1:14" s="10" customFormat="1" ht="11.25">
      <c r="A36" s="10" t="s">
        <v>54</v>
      </c>
      <c r="B36" s="7">
        <v>17071.82149126084</v>
      </c>
      <c r="C36" s="7">
        <v>23098.390109944925</v>
      </c>
      <c r="D36" s="7">
        <v>31726.221818029688</v>
      </c>
      <c r="E36" s="7">
        <v>39789.23706981443</v>
      </c>
      <c r="F36" s="7">
        <v>48938.99742835878</v>
      </c>
      <c r="G36" s="7">
        <v>45788.68361173628</v>
      </c>
      <c r="H36" s="7">
        <v>71110.88822540373</v>
      </c>
      <c r="I36" s="7">
        <v>93827.06301823021</v>
      </c>
      <c r="J36" s="7">
        <v>104824.87015906957</v>
      </c>
      <c r="K36" s="7">
        <v>136436.37118028363</v>
      </c>
      <c r="L36" s="7">
        <v>161459.06943609024</v>
      </c>
      <c r="M36" s="7">
        <v>181666.60469837743</v>
      </c>
      <c r="N36" s="7">
        <v>252460.1281059409</v>
      </c>
    </row>
    <row r="37" spans="1:14" s="10" customFormat="1" ht="11.25">
      <c r="A37" s="10" t="s">
        <v>7</v>
      </c>
      <c r="B37" s="7">
        <v>1078.3073445279372</v>
      </c>
      <c r="C37" s="7">
        <v>1421.7500976729204</v>
      </c>
      <c r="D37" s="7">
        <v>1447.8738773059022</v>
      </c>
      <c r="E37" s="7">
        <v>1650.609267210369</v>
      </c>
      <c r="F37" s="7">
        <v>1920.5660444036055</v>
      </c>
      <c r="G37" s="7">
        <v>1828.3129437098648</v>
      </c>
      <c r="H37" s="7">
        <v>2752.3538882085254</v>
      </c>
      <c r="I37" s="7">
        <v>3232.434654737196</v>
      </c>
      <c r="J37" s="7">
        <v>2997.760899259987</v>
      </c>
      <c r="K37" s="7">
        <v>4714.689805398531</v>
      </c>
      <c r="L37" s="7">
        <v>4414.846744623486</v>
      </c>
      <c r="M37" s="7">
        <v>6192.1579005418325</v>
      </c>
      <c r="N37" s="7">
        <v>6646.524558163708</v>
      </c>
    </row>
    <row r="38" spans="1:14" s="10" customFormat="1" ht="11.25">
      <c r="A38" s="10" t="s">
        <v>55</v>
      </c>
      <c r="B38" s="7">
        <v>5792.8227626325</v>
      </c>
      <c r="C38" s="7">
        <v>6256.664046495205</v>
      </c>
      <c r="D38" s="7">
        <v>7613.8517073345</v>
      </c>
      <c r="E38" s="7">
        <v>9302.251320266385</v>
      </c>
      <c r="F38" s="7">
        <v>10880.013828005358</v>
      </c>
      <c r="G38" s="7">
        <v>11312.337473055288</v>
      </c>
      <c r="H38" s="7">
        <v>14149.677087172575</v>
      </c>
      <c r="I38" s="7">
        <v>18681.76082015736</v>
      </c>
      <c r="J38" s="7">
        <v>22164.20630106825</v>
      </c>
      <c r="K38" s="7">
        <v>27285.876669865207</v>
      </c>
      <c r="L38" s="7">
        <v>35697.12692360815</v>
      </c>
      <c r="M38" s="7">
        <v>48894.5685846362</v>
      </c>
      <c r="N38" s="7">
        <v>57528.95426228496</v>
      </c>
    </row>
    <row r="39" spans="1:14" s="10" customFormat="1" ht="11.25">
      <c r="A39" s="10" t="s">
        <v>56</v>
      </c>
      <c r="B39" s="7">
        <v>404.6055347290668</v>
      </c>
      <c r="C39" s="7">
        <v>488.37455205765247</v>
      </c>
      <c r="D39" s="7">
        <v>600.6691716641186</v>
      </c>
      <c r="E39" s="7">
        <v>731.059418498486</v>
      </c>
      <c r="F39" s="7">
        <v>910.8277245155537</v>
      </c>
      <c r="G39" s="7">
        <v>946.1017884309364</v>
      </c>
      <c r="H39" s="7">
        <v>1298.002291850074</v>
      </c>
      <c r="I39" s="7">
        <v>1727.3512353028343</v>
      </c>
      <c r="J39" s="7">
        <v>2042.094979406173</v>
      </c>
      <c r="K39" s="7">
        <v>2590.746344691079</v>
      </c>
      <c r="L39" s="7">
        <v>3488.595354600017</v>
      </c>
      <c r="M39" s="7">
        <v>4474.256158447838</v>
      </c>
      <c r="N39" s="7">
        <v>5774.807219472001</v>
      </c>
    </row>
    <row r="40" spans="1:14" s="10" customFormat="1" ht="11.25">
      <c r="A40" s="10" t="s">
        <v>57</v>
      </c>
      <c r="B40" s="7">
        <v>1342.954666781087</v>
      </c>
      <c r="C40" s="7">
        <v>1478.2364388446213</v>
      </c>
      <c r="D40" s="7">
        <v>1786.8932001913577</v>
      </c>
      <c r="E40" s="7">
        <v>2227.997085696442</v>
      </c>
      <c r="F40" s="7">
        <v>2768.3845732583372</v>
      </c>
      <c r="G40" s="7">
        <v>2614.8530505326444</v>
      </c>
      <c r="H40" s="7">
        <v>3711.9303082090105</v>
      </c>
      <c r="I40" s="7">
        <v>5265.045474315947</v>
      </c>
      <c r="J40" s="7">
        <v>5831.694116670556</v>
      </c>
      <c r="K40" s="7">
        <v>7361.702575096301</v>
      </c>
      <c r="L40" s="7">
        <v>9479.89915654862</v>
      </c>
      <c r="M40" s="7">
        <v>11923.943291865036</v>
      </c>
      <c r="N40" s="7">
        <v>16854.74166381108</v>
      </c>
    </row>
    <row r="41" spans="1:14" s="10" customFormat="1" ht="11.25">
      <c r="A41" s="16" t="s">
        <v>8</v>
      </c>
      <c r="B41" s="6">
        <v>20890.231000000003</v>
      </c>
      <c r="C41" s="6">
        <v>24031.543327105108</v>
      </c>
      <c r="D41" s="6">
        <v>28173.71066494498</v>
      </c>
      <c r="E41" s="6">
        <v>35959.3508819656</v>
      </c>
      <c r="F41" s="6">
        <v>42723.49665230764</v>
      </c>
      <c r="G41" s="6">
        <v>47239.69512882507</v>
      </c>
      <c r="H41" s="6">
        <v>58902.376018681454</v>
      </c>
      <c r="I41" s="6">
        <v>69994.0045945468</v>
      </c>
      <c r="J41" s="6">
        <v>79986.7608572098</v>
      </c>
      <c r="K41" s="6">
        <v>90313.21556144657</v>
      </c>
      <c r="L41" s="6">
        <v>117849.73965980775</v>
      </c>
      <c r="M41" s="6">
        <v>139036.17694705396</v>
      </c>
      <c r="N41" s="6">
        <v>262111.71578277033</v>
      </c>
    </row>
    <row r="42" spans="1:14" s="10" customFormat="1" ht="11.25">
      <c r="A42" s="17" t="s">
        <v>9</v>
      </c>
      <c r="B42" s="7">
        <v>13158.934</v>
      </c>
      <c r="C42" s="7">
        <v>15364.466854502658</v>
      </c>
      <c r="D42" s="7">
        <v>19170.669950567757</v>
      </c>
      <c r="E42" s="7">
        <v>26050.994796172876</v>
      </c>
      <c r="F42" s="7">
        <v>31966.988178529413</v>
      </c>
      <c r="G42" s="7">
        <v>36760.66842287823</v>
      </c>
      <c r="H42" s="7">
        <v>46088.92947942911</v>
      </c>
      <c r="I42" s="7">
        <v>55287.15449913222</v>
      </c>
      <c r="J42" s="7">
        <v>63210.1979917017</v>
      </c>
      <c r="K42" s="7">
        <v>70598.66951304424</v>
      </c>
      <c r="L42" s="7">
        <v>89199.20563402503</v>
      </c>
      <c r="M42" s="7">
        <v>106330.52036686837</v>
      </c>
      <c r="N42" s="7">
        <v>199661.40140057297</v>
      </c>
    </row>
    <row r="43" spans="1:14" s="10" customFormat="1" ht="11.25">
      <c r="A43" s="17" t="s">
        <v>10</v>
      </c>
      <c r="B43" s="7">
        <v>5602.748</v>
      </c>
      <c r="C43" s="7">
        <v>6318.706968448786</v>
      </c>
      <c r="D43" s="7">
        <v>6613.9587664311375</v>
      </c>
      <c r="E43" s="7">
        <v>7287.689013496629</v>
      </c>
      <c r="F43" s="7">
        <v>7898.616086827588</v>
      </c>
      <c r="G43" s="7">
        <v>7056.902473545665</v>
      </c>
      <c r="H43" s="7">
        <v>8726.93011362965</v>
      </c>
      <c r="I43" s="7">
        <v>9864.083531247015</v>
      </c>
      <c r="J43" s="7">
        <v>10139.659657549415</v>
      </c>
      <c r="K43" s="7">
        <v>11421.40088852892</v>
      </c>
      <c r="L43" s="7">
        <v>16909.570932928924</v>
      </c>
      <c r="M43" s="7">
        <v>17162.211852229982</v>
      </c>
      <c r="N43" s="7">
        <v>33846.72506785339</v>
      </c>
    </row>
    <row r="44" spans="1:14" s="10" customFormat="1" ht="11.25">
      <c r="A44" s="17" t="s">
        <v>11</v>
      </c>
      <c r="B44" s="7">
        <v>2128.5490000000027</v>
      </c>
      <c r="C44" s="7">
        <v>2348.3695041536694</v>
      </c>
      <c r="D44" s="7">
        <v>2389.0819479460847</v>
      </c>
      <c r="E44" s="7">
        <v>2620.6670722960985</v>
      </c>
      <c r="F44" s="7">
        <v>2857.892386950638</v>
      </c>
      <c r="G44" s="7">
        <v>3422.1242324011646</v>
      </c>
      <c r="H44" s="7">
        <v>4086.516425622696</v>
      </c>
      <c r="I44" s="7">
        <v>4842.766564167546</v>
      </c>
      <c r="J44" s="7">
        <v>6636.9032079586805</v>
      </c>
      <c r="K44" s="7">
        <v>8293.145159873413</v>
      </c>
      <c r="L44" s="7">
        <v>11740.963092853799</v>
      </c>
      <c r="M44" s="7">
        <v>15543.444727955612</v>
      </c>
      <c r="N44" s="7">
        <v>28603.589314344004</v>
      </c>
    </row>
    <row r="45" spans="1:14" s="10" customFormat="1" ht="11.25">
      <c r="A45" s="16" t="s">
        <v>12</v>
      </c>
      <c r="B45" s="6">
        <v>42662.90899999999</v>
      </c>
      <c r="C45" s="6">
        <v>54217.823030883235</v>
      </c>
      <c r="D45" s="6">
        <v>71213.15837027656</v>
      </c>
      <c r="E45" s="6">
        <v>90433.90084668706</v>
      </c>
      <c r="F45" s="6">
        <v>116288.01926352225</v>
      </c>
      <c r="G45" s="6">
        <v>107895.59928698215</v>
      </c>
      <c r="H45" s="6">
        <v>150346.28321484462</v>
      </c>
      <c r="I45" s="6">
        <v>207136.73376478557</v>
      </c>
      <c r="J45" s="6">
        <v>239702.60149937076</v>
      </c>
      <c r="K45" s="6">
        <v>302843.83085662615</v>
      </c>
      <c r="L45" s="6">
        <v>402617.44248232624</v>
      </c>
      <c r="M45" s="6">
        <v>507057.28019839304</v>
      </c>
      <c r="N45" s="6">
        <v>592879.0352104454</v>
      </c>
    </row>
    <row r="46" spans="1:14" s="10" customFormat="1" ht="11.25">
      <c r="A46" s="16" t="s">
        <v>13</v>
      </c>
      <c r="B46" s="6">
        <v>84589.87948288923</v>
      </c>
      <c r="C46" s="6">
        <v>101919.80267596878</v>
      </c>
      <c r="D46" s="6">
        <v>125563.3427574338</v>
      </c>
      <c r="E46" s="6">
        <v>161907.5046073804</v>
      </c>
      <c r="F46" s="6">
        <v>208818.30404355784</v>
      </c>
      <c r="G46" s="6">
        <v>216174.80193318147</v>
      </c>
      <c r="H46" s="6">
        <v>292699.98554627754</v>
      </c>
      <c r="I46" s="6">
        <v>384844.8055416996</v>
      </c>
      <c r="J46" s="6">
        <v>457725.3136495736</v>
      </c>
      <c r="K46" s="6">
        <v>580065.3974680257</v>
      </c>
      <c r="L46" s="6">
        <v>779174.6998410507</v>
      </c>
      <c r="M46" s="6">
        <v>994635.8406500388</v>
      </c>
      <c r="N46" s="6">
        <v>1358519.8331970016</v>
      </c>
    </row>
    <row r="47" spans="1:14" s="10" customFormat="1" ht="11.25">
      <c r="A47" s="16" t="s">
        <v>14</v>
      </c>
      <c r="B47" s="6">
        <v>17939.33444419331</v>
      </c>
      <c r="C47" s="6">
        <v>23812.211142788492</v>
      </c>
      <c r="D47" s="6">
        <v>30898.9370289554</v>
      </c>
      <c r="E47" s="6">
        <v>40415.89549972012</v>
      </c>
      <c r="F47" s="6">
        <v>53051.97654425034</v>
      </c>
      <c r="G47" s="6">
        <v>57246.526070452775</v>
      </c>
      <c r="H47" s="6">
        <v>78998.53655291564</v>
      </c>
      <c r="I47" s="6">
        <v>110078.27209965966</v>
      </c>
      <c r="J47" s="6">
        <v>146017.24428984153</v>
      </c>
      <c r="K47" s="6">
        <v>182564.3142204636</v>
      </c>
      <c r="L47" s="6">
        <v>249103.80875396729</v>
      </c>
      <c r="M47" s="6">
        <v>338600.11842120637</v>
      </c>
      <c r="N47" s="6">
        <v>450010.4253409011</v>
      </c>
    </row>
    <row r="48" spans="1:14" s="10" customFormat="1" ht="11.25">
      <c r="A48" s="17" t="s">
        <v>15</v>
      </c>
      <c r="B48" s="7">
        <v>2777.949444208471</v>
      </c>
      <c r="C48" s="7">
        <v>3676.228780107172</v>
      </c>
      <c r="D48" s="7">
        <v>4735.520012302553</v>
      </c>
      <c r="E48" s="7">
        <v>6032.102270084487</v>
      </c>
      <c r="F48" s="7">
        <v>7547.9693632217195</v>
      </c>
      <c r="G48" s="7">
        <v>7307.938039597689</v>
      </c>
      <c r="H48" s="7">
        <v>9610.557984679132</v>
      </c>
      <c r="I48" s="7">
        <v>12487.306798710462</v>
      </c>
      <c r="J48" s="7">
        <v>14872.497933960454</v>
      </c>
      <c r="K48" s="7">
        <v>17656.925616298653</v>
      </c>
      <c r="L48" s="7">
        <v>24793.578371752756</v>
      </c>
      <c r="M48" s="7">
        <v>31976.97121424982</v>
      </c>
      <c r="N48" s="7">
        <v>43144.681961955466</v>
      </c>
    </row>
    <row r="49" spans="1:14" s="10" customFormat="1" ht="11.25">
      <c r="A49" s="17" t="s">
        <v>16</v>
      </c>
      <c r="B49" s="7">
        <v>15161.384999984839</v>
      </c>
      <c r="C49" s="7">
        <v>20135.982362681323</v>
      </c>
      <c r="D49" s="7">
        <v>26163.41701665285</v>
      </c>
      <c r="E49" s="7">
        <v>34383.79322963563</v>
      </c>
      <c r="F49" s="7">
        <v>45504.00718102862</v>
      </c>
      <c r="G49" s="7">
        <v>49938.588030855084</v>
      </c>
      <c r="H49" s="7">
        <v>69387.97856823652</v>
      </c>
      <c r="I49" s="7">
        <v>97590.9653009492</v>
      </c>
      <c r="J49" s="7">
        <v>131144.74635588107</v>
      </c>
      <c r="K49" s="7">
        <v>164907.38860416497</v>
      </c>
      <c r="L49" s="7">
        <v>224310.2303822145</v>
      </c>
      <c r="M49" s="7">
        <v>306623.1472069566</v>
      </c>
      <c r="N49" s="7">
        <v>406865.74337894557</v>
      </c>
    </row>
    <row r="50" spans="1:14" s="10" customFormat="1" ht="11.25">
      <c r="A50" s="16" t="s">
        <v>17</v>
      </c>
      <c r="B50" s="6">
        <v>68940.39378415159</v>
      </c>
      <c r="C50" s="6">
        <v>84232.29353730661</v>
      </c>
      <c r="D50" s="6">
        <v>104840.25295709814</v>
      </c>
      <c r="E50" s="6">
        <v>134501.79765415788</v>
      </c>
      <c r="F50" s="6">
        <v>171041.25101826608</v>
      </c>
      <c r="G50" s="6">
        <v>188713.72342523714</v>
      </c>
      <c r="H50" s="6">
        <v>244289.59341167982</v>
      </c>
      <c r="I50" s="6">
        <v>310505.2799558513</v>
      </c>
      <c r="J50" s="6">
        <v>372946.7393617035</v>
      </c>
      <c r="K50" s="6">
        <v>466207.92135930655</v>
      </c>
      <c r="L50" s="6">
        <v>636728.9082481595</v>
      </c>
      <c r="M50" s="6">
        <v>802326.7274617197</v>
      </c>
      <c r="N50" s="6">
        <v>1114729.9425921547</v>
      </c>
    </row>
    <row r="51" spans="1:14" s="10" customFormat="1" ht="11.25">
      <c r="A51" s="10" t="s">
        <v>70</v>
      </c>
      <c r="B51" s="7">
        <v>47989.185571340335</v>
      </c>
      <c r="C51" s="7">
        <v>56069.66891563405</v>
      </c>
      <c r="D51" s="7">
        <v>67203.4986300394</v>
      </c>
      <c r="E51" s="7">
        <v>83084.81927297692</v>
      </c>
      <c r="F51" s="7">
        <v>102566.84018741804</v>
      </c>
      <c r="G51" s="7">
        <v>104843.55751384622</v>
      </c>
      <c r="H51" s="7">
        <v>140249.47736458678</v>
      </c>
      <c r="I51" s="7">
        <v>180814.39581264192</v>
      </c>
      <c r="J51" s="7">
        <v>212631.58901754936</v>
      </c>
      <c r="K51" s="7">
        <v>280594.9415901708</v>
      </c>
      <c r="L51" s="7">
        <v>396145.0833420811</v>
      </c>
      <c r="M51" s="7">
        <v>484278.7053041385</v>
      </c>
      <c r="N51" s="7">
        <v>683215.9686625233</v>
      </c>
    </row>
    <row r="52" spans="1:14" s="10" customFormat="1" ht="11.25">
      <c r="A52" s="10" t="s">
        <v>71</v>
      </c>
      <c r="B52" s="7">
        <v>20951.208212811256</v>
      </c>
      <c r="C52" s="7">
        <v>28162.624621672556</v>
      </c>
      <c r="D52" s="7">
        <v>37636.75432705877</v>
      </c>
      <c r="E52" s="7">
        <v>51416.97838118094</v>
      </c>
      <c r="F52" s="7">
        <v>68474.41083084804</v>
      </c>
      <c r="G52" s="7">
        <v>83870.1659113909</v>
      </c>
      <c r="H52" s="7">
        <v>104040.11604709303</v>
      </c>
      <c r="I52" s="7">
        <v>129690.88414320936</v>
      </c>
      <c r="J52" s="7">
        <v>160315.15034415413</v>
      </c>
      <c r="K52" s="7">
        <v>185612.97976913577</v>
      </c>
      <c r="L52" s="7">
        <v>240583.82490607828</v>
      </c>
      <c r="M52" s="7">
        <v>318048.0221575811</v>
      </c>
      <c r="N52" s="7">
        <v>431513.9739296316</v>
      </c>
    </row>
    <row r="53" spans="1:14" s="10" customFormat="1" ht="11.25">
      <c r="A53" s="16" t="s">
        <v>18</v>
      </c>
      <c r="B53" s="6">
        <v>25445.955991024868</v>
      </c>
      <c r="C53" s="6">
        <v>31249.52606495494</v>
      </c>
      <c r="D53" s="6">
        <v>38816.049311626775</v>
      </c>
      <c r="E53" s="6">
        <v>48962.05287781523</v>
      </c>
      <c r="F53" s="6">
        <v>61679.385274427426</v>
      </c>
      <c r="G53" s="6">
        <v>70776.32017211233</v>
      </c>
      <c r="H53" s="6">
        <v>87426.12786599917</v>
      </c>
      <c r="I53" s="6">
        <v>114557.38345500697</v>
      </c>
      <c r="J53" s="6">
        <v>154700.6115909331</v>
      </c>
      <c r="K53" s="6">
        <v>195364.4766031407</v>
      </c>
      <c r="L53" s="6">
        <v>268646.2497122886</v>
      </c>
      <c r="M53" s="6">
        <v>341129.4690245203</v>
      </c>
      <c r="N53" s="6">
        <v>518062.9938270981</v>
      </c>
    </row>
    <row r="54" spans="1:14" s="10" customFormat="1" ht="11.25">
      <c r="A54" s="10" t="s">
        <v>33</v>
      </c>
      <c r="B54" s="7">
        <v>14323.948517287377</v>
      </c>
      <c r="C54" s="7">
        <v>17966.18363794032</v>
      </c>
      <c r="D54" s="7">
        <v>22079.713637796835</v>
      </c>
      <c r="E54" s="7">
        <v>27371.07971793863</v>
      </c>
      <c r="F54" s="7">
        <v>35974.30970528568</v>
      </c>
      <c r="G54" s="7">
        <v>40919.767371947346</v>
      </c>
      <c r="H54" s="7">
        <v>48609.25104552692</v>
      </c>
      <c r="I54" s="7">
        <v>63039.385084959686</v>
      </c>
      <c r="J54" s="7">
        <v>89560.00654141753</v>
      </c>
      <c r="K54" s="7">
        <v>109727.42274812289</v>
      </c>
      <c r="L54" s="7">
        <v>153972.65737889215</v>
      </c>
      <c r="M54" s="7">
        <v>191506.45147921372</v>
      </c>
      <c r="N54" s="7">
        <v>315656.49331190495</v>
      </c>
    </row>
    <row r="55" spans="1:14" s="10" customFormat="1" ht="11.25">
      <c r="A55" s="17" t="s">
        <v>34</v>
      </c>
      <c r="B55" s="7">
        <v>8918.702546050008</v>
      </c>
      <c r="C55" s="7">
        <v>10724.80116510831</v>
      </c>
      <c r="D55" s="7">
        <v>13654.93043370925</v>
      </c>
      <c r="E55" s="7">
        <v>17546.49851596589</v>
      </c>
      <c r="F55" s="7">
        <v>20009.331173203467</v>
      </c>
      <c r="G55" s="7">
        <v>23409.198750448744</v>
      </c>
      <c r="H55" s="7">
        <v>30531.32557371957</v>
      </c>
      <c r="I55" s="7">
        <v>40174.510446257686</v>
      </c>
      <c r="J55" s="7">
        <v>50762.47507729214</v>
      </c>
      <c r="K55" s="7">
        <v>67241.7952267006</v>
      </c>
      <c r="L55" s="7">
        <v>90376.7138674526</v>
      </c>
      <c r="M55" s="7">
        <v>117680.35746119748</v>
      </c>
      <c r="N55" s="7">
        <v>158603.67178435047</v>
      </c>
    </row>
    <row r="56" spans="1:14" s="10" customFormat="1" ht="11.25">
      <c r="A56" s="17" t="s">
        <v>35</v>
      </c>
      <c r="B56" s="7">
        <v>2203.30492768748</v>
      </c>
      <c r="C56" s="7">
        <v>2558.5412619063036</v>
      </c>
      <c r="D56" s="7">
        <v>3081.4052401206895</v>
      </c>
      <c r="E56" s="7">
        <v>4044.474643910701</v>
      </c>
      <c r="F56" s="7">
        <v>5695.744395938275</v>
      </c>
      <c r="G56" s="7">
        <v>6447.35404971622</v>
      </c>
      <c r="H56" s="7">
        <v>8285.551246752666</v>
      </c>
      <c r="I56" s="7">
        <v>11343.487923789606</v>
      </c>
      <c r="J56" s="7">
        <v>14378.129972223433</v>
      </c>
      <c r="K56" s="7">
        <v>18395.25862831721</v>
      </c>
      <c r="L56" s="7">
        <v>24296.878465943886</v>
      </c>
      <c r="M56" s="7">
        <v>31942.6600841091</v>
      </c>
      <c r="N56" s="7">
        <v>43802.828730842775</v>
      </c>
    </row>
    <row r="57" spans="1:14" s="10" customFormat="1" ht="11.25">
      <c r="A57" s="18" t="s">
        <v>67</v>
      </c>
      <c r="B57" s="6">
        <v>71128.77349622433</v>
      </c>
      <c r="C57" s="6">
        <v>83138.96934024719</v>
      </c>
      <c r="D57" s="6">
        <v>99896.96361531266</v>
      </c>
      <c r="E57" s="6">
        <v>123778.42469273345</v>
      </c>
      <c r="F57" s="6">
        <v>154257.57547380246</v>
      </c>
      <c r="G57" s="6">
        <v>177802.5116598463</v>
      </c>
      <c r="H57" s="6">
        <v>221690.14822946087</v>
      </c>
      <c r="I57" s="6">
        <v>285481.31195652566</v>
      </c>
      <c r="J57" s="6">
        <v>348036.878731732</v>
      </c>
      <c r="K57" s="6">
        <v>449492.86341771804</v>
      </c>
      <c r="L57" s="6">
        <v>586648.2705517545</v>
      </c>
      <c r="M57" s="6">
        <v>809828.4393602567</v>
      </c>
      <c r="N57" s="6">
        <v>1105341.202283587</v>
      </c>
    </row>
    <row r="58" spans="1:14" s="10" customFormat="1" ht="11.25">
      <c r="A58" s="17" t="s">
        <v>19</v>
      </c>
      <c r="B58" s="7">
        <v>30572.376766312755</v>
      </c>
      <c r="C58" s="7">
        <v>34262.37443148446</v>
      </c>
      <c r="D58" s="7">
        <v>38065.90825807496</v>
      </c>
      <c r="E58" s="7">
        <v>42852.12252704233</v>
      </c>
      <c r="F58" s="7">
        <v>51766.984668455094</v>
      </c>
      <c r="G58" s="7">
        <v>61450.88172143287</v>
      </c>
      <c r="H58" s="7">
        <v>72121.72604948774</v>
      </c>
      <c r="I58" s="7">
        <v>82767.84082804668</v>
      </c>
      <c r="J58" s="7">
        <v>101033.7363985821</v>
      </c>
      <c r="K58" s="7">
        <v>122517.32495027925</v>
      </c>
      <c r="L58" s="7">
        <v>155271.1652753669</v>
      </c>
      <c r="M58" s="7">
        <v>203119.98546334897</v>
      </c>
      <c r="N58" s="7">
        <v>275742.17905354593</v>
      </c>
    </row>
    <row r="59" spans="1:14" s="10" customFormat="1" ht="11.25">
      <c r="A59" s="17" t="s">
        <v>20</v>
      </c>
      <c r="B59" s="7">
        <v>40556.39672991157</v>
      </c>
      <c r="C59" s="7">
        <v>48876.594908762716</v>
      </c>
      <c r="D59" s="7">
        <v>61831.0553572377</v>
      </c>
      <c r="E59" s="7">
        <v>80926.30216569113</v>
      </c>
      <c r="F59" s="7">
        <v>102490.59080534737</v>
      </c>
      <c r="G59" s="7">
        <v>116351.62993841348</v>
      </c>
      <c r="H59" s="7">
        <v>149568.42217997316</v>
      </c>
      <c r="I59" s="7">
        <v>202713.47112847902</v>
      </c>
      <c r="J59" s="7">
        <v>247003.14233314988</v>
      </c>
      <c r="K59" s="7">
        <v>326975.53846743883</v>
      </c>
      <c r="L59" s="7">
        <v>431377.1052763877</v>
      </c>
      <c r="M59" s="7">
        <v>606708.4538969077</v>
      </c>
      <c r="N59" s="7">
        <v>829599.0232300411</v>
      </c>
    </row>
    <row r="60" spans="1:14" s="10" customFormat="1" ht="11.25">
      <c r="A60" s="18" t="s">
        <v>21</v>
      </c>
      <c r="B60" s="6">
        <v>32639.12740550185</v>
      </c>
      <c r="C60" s="6">
        <v>41921.56423444676</v>
      </c>
      <c r="D60" s="6">
        <v>52060.93621824198</v>
      </c>
      <c r="E60" s="6">
        <v>67591.20636595394</v>
      </c>
      <c r="F60" s="6">
        <v>90254.48945149723</v>
      </c>
      <c r="G60" s="6">
        <v>114658.20900157034</v>
      </c>
      <c r="H60" s="6">
        <v>149208.75105891877</v>
      </c>
      <c r="I60" s="6">
        <v>200585.11563047487</v>
      </c>
      <c r="J60" s="6">
        <v>258173.85465466548</v>
      </c>
      <c r="K60" s="6">
        <v>332830.7370299036</v>
      </c>
      <c r="L60" s="6">
        <v>467075.8725557672</v>
      </c>
      <c r="M60" s="6">
        <v>644509.2857646713</v>
      </c>
      <c r="N60" s="6">
        <v>871466.3442133954</v>
      </c>
    </row>
    <row r="61" spans="1:14" s="10" customFormat="1" ht="11.25">
      <c r="A61" s="16" t="s">
        <v>22</v>
      </c>
      <c r="B61" s="6">
        <v>20526.3873313993</v>
      </c>
      <c r="C61" s="6">
        <v>26726.038884347985</v>
      </c>
      <c r="D61" s="6">
        <v>34606.82323730202</v>
      </c>
      <c r="E61" s="6">
        <v>44888.47098226509</v>
      </c>
      <c r="F61" s="6">
        <v>60969.0721059688</v>
      </c>
      <c r="G61" s="6">
        <v>76306.49084717526</v>
      </c>
      <c r="H61" s="6">
        <v>94357.5244681015</v>
      </c>
      <c r="I61" s="6">
        <v>130457.29800830198</v>
      </c>
      <c r="J61" s="6">
        <v>167023.45294515323</v>
      </c>
      <c r="K61" s="6">
        <v>211105.4074566134</v>
      </c>
      <c r="L61" s="6">
        <v>284534.0185462215</v>
      </c>
      <c r="M61" s="6">
        <v>409914.3525653665</v>
      </c>
      <c r="N61" s="6">
        <v>569786.1034883048</v>
      </c>
    </row>
    <row r="62" spans="1:14" s="10" customFormat="1" ht="11.25">
      <c r="A62" s="17" t="s">
        <v>23</v>
      </c>
      <c r="B62" s="7">
        <v>13820.126331399299</v>
      </c>
      <c r="C62" s="7">
        <v>18440.474327151827</v>
      </c>
      <c r="D62" s="7">
        <v>23882.981458474693</v>
      </c>
      <c r="E62" s="7">
        <v>31675.285866852486</v>
      </c>
      <c r="F62" s="7">
        <v>43529.299470927894</v>
      </c>
      <c r="G62" s="7">
        <v>54143.191753811865</v>
      </c>
      <c r="H62" s="7">
        <v>66157.60840174172</v>
      </c>
      <c r="I62" s="7">
        <v>92122.93628947108</v>
      </c>
      <c r="J62" s="7">
        <v>117657.30733841231</v>
      </c>
      <c r="K62" s="7">
        <v>147987.2035915909</v>
      </c>
      <c r="L62" s="7">
        <v>197807.1113506105</v>
      </c>
      <c r="M62" s="7">
        <v>287602.4450511193</v>
      </c>
      <c r="N62" s="7">
        <v>400778.9507727488</v>
      </c>
    </row>
    <row r="63" spans="1:14" s="10" customFormat="1" ht="11.25">
      <c r="A63" s="17" t="s">
        <v>24</v>
      </c>
      <c r="B63" s="7">
        <v>6706.261</v>
      </c>
      <c r="C63" s="7">
        <v>8285.564557196161</v>
      </c>
      <c r="D63" s="7">
        <v>10723.841778827322</v>
      </c>
      <c r="E63" s="7">
        <v>13213.185115412607</v>
      </c>
      <c r="F63" s="7">
        <v>17439.772635040918</v>
      </c>
      <c r="G63" s="7">
        <v>22163.29909336339</v>
      </c>
      <c r="H63" s="7">
        <v>28199.916066359798</v>
      </c>
      <c r="I63" s="7">
        <v>38334.361718830914</v>
      </c>
      <c r="J63" s="7">
        <v>49366.14560674094</v>
      </c>
      <c r="K63" s="7">
        <v>63118.20386502256</v>
      </c>
      <c r="L63" s="7">
        <v>86726.90719561098</v>
      </c>
      <c r="M63" s="7">
        <v>122311.90751424721</v>
      </c>
      <c r="N63" s="7">
        <v>169007.15271555597</v>
      </c>
    </row>
    <row r="64" spans="1:14" s="10" customFormat="1" ht="11.25">
      <c r="A64" s="16" t="s">
        <v>25</v>
      </c>
      <c r="B64" s="6">
        <v>22311.80379783073</v>
      </c>
      <c r="C64" s="6">
        <v>27281.01101469779</v>
      </c>
      <c r="D64" s="6">
        <v>33894.97729702584</v>
      </c>
      <c r="E64" s="6">
        <v>43799.23019016591</v>
      </c>
      <c r="F64" s="6">
        <v>60255.94360898621</v>
      </c>
      <c r="G64" s="6">
        <v>81032.19322307891</v>
      </c>
      <c r="H64" s="6">
        <v>103768.72532709317</v>
      </c>
      <c r="I64" s="6">
        <v>145174.50667250197</v>
      </c>
      <c r="J64" s="6">
        <v>191548.95904910346</v>
      </c>
      <c r="K64" s="6">
        <v>249431.41314957853</v>
      </c>
      <c r="L64" s="6">
        <v>340345.71402835374</v>
      </c>
      <c r="M64" s="6">
        <v>462924.7159509256</v>
      </c>
      <c r="N64" s="6">
        <v>656810.4354395339</v>
      </c>
    </row>
    <row r="65" spans="1:14" s="10" customFormat="1" ht="11.25">
      <c r="A65" s="10" t="s">
        <v>26</v>
      </c>
      <c r="B65" s="7">
        <v>6849.108797830732</v>
      </c>
      <c r="C65" s="7">
        <v>8630.255430746834</v>
      </c>
      <c r="D65" s="7">
        <v>10798.35372449364</v>
      </c>
      <c r="E65" s="7">
        <v>14012.298029995723</v>
      </c>
      <c r="F65" s="7">
        <v>18621.940004462904</v>
      </c>
      <c r="G65" s="7">
        <v>24049.02019447418</v>
      </c>
      <c r="H65" s="7">
        <v>29735.436191393783</v>
      </c>
      <c r="I65" s="7">
        <v>40091.039026830615</v>
      </c>
      <c r="J65" s="7">
        <v>50781.2423354886</v>
      </c>
      <c r="K65" s="7">
        <v>66111.20833403083</v>
      </c>
      <c r="L65" s="7">
        <v>90093.08545139938</v>
      </c>
      <c r="M65" s="7">
        <v>123394.99320125846</v>
      </c>
      <c r="N65" s="7">
        <v>162652.60516552543</v>
      </c>
    </row>
    <row r="66" spans="1:14" s="10" customFormat="1" ht="11.25">
      <c r="A66" s="17" t="s">
        <v>27</v>
      </c>
      <c r="B66" s="7">
        <v>15462.694999999998</v>
      </c>
      <c r="C66" s="7">
        <v>18650.755583950955</v>
      </c>
      <c r="D66" s="7">
        <v>23096.62357253221</v>
      </c>
      <c r="E66" s="7">
        <v>29786.932160170178</v>
      </c>
      <c r="F66" s="7">
        <v>41634.0036045233</v>
      </c>
      <c r="G66" s="7">
        <v>56983.17302860473</v>
      </c>
      <c r="H66" s="7">
        <v>74033.2891356994</v>
      </c>
      <c r="I66" s="7">
        <v>105083.46764567136</v>
      </c>
      <c r="J66" s="7">
        <v>140767.71671361488</v>
      </c>
      <c r="K66" s="7">
        <v>183320.20481554765</v>
      </c>
      <c r="L66" s="7">
        <v>250252.62857695436</v>
      </c>
      <c r="M66" s="7">
        <v>339529.7227496671</v>
      </c>
      <c r="N66" s="7">
        <v>494157.83027400845</v>
      </c>
    </row>
    <row r="67" spans="1:14" s="10" customFormat="1" ht="11.25">
      <c r="A67" s="18" t="s">
        <v>32</v>
      </c>
      <c r="B67" s="6">
        <v>22974.451065802485</v>
      </c>
      <c r="C67" s="6">
        <v>27862.598624476534</v>
      </c>
      <c r="D67" s="6">
        <v>35133.467889750915</v>
      </c>
      <c r="E67" s="6">
        <v>43024.38975686634</v>
      </c>
      <c r="F67" s="6">
        <v>55618.29094529462</v>
      </c>
      <c r="G67" s="6">
        <v>66657.4118993888</v>
      </c>
      <c r="H67" s="6">
        <v>84971.76942662259</v>
      </c>
      <c r="I67" s="6">
        <v>110556.9073191425</v>
      </c>
      <c r="J67" s="6">
        <v>140575.02967047654</v>
      </c>
      <c r="K67" s="6">
        <v>178444.4085026216</v>
      </c>
      <c r="L67" s="6">
        <v>235667.80831268796</v>
      </c>
      <c r="M67" s="6">
        <v>321194.6741164569</v>
      </c>
      <c r="N67" s="6">
        <v>431601.4233761534</v>
      </c>
    </row>
    <row r="68" spans="1:14" s="10" customFormat="1" ht="11.25">
      <c r="A68" s="17" t="s">
        <v>28</v>
      </c>
      <c r="B68" s="7">
        <v>2091.224477069595</v>
      </c>
      <c r="C68" s="7">
        <v>2691.0770062463675</v>
      </c>
      <c r="D68" s="7">
        <v>3433.923734801442</v>
      </c>
      <c r="E68" s="7">
        <v>4743.247338087366</v>
      </c>
      <c r="F68" s="7">
        <v>6298.5478755629565</v>
      </c>
      <c r="G68" s="7">
        <v>7929.915848237494</v>
      </c>
      <c r="H68" s="7">
        <v>9967.172540516713</v>
      </c>
      <c r="I68" s="7">
        <v>12738.311251829185</v>
      </c>
      <c r="J68" s="7">
        <v>16384.623164516346</v>
      </c>
      <c r="K68" s="7">
        <v>22050.287649027312</v>
      </c>
      <c r="L68" s="7">
        <v>28466.191322226085</v>
      </c>
      <c r="M68" s="7">
        <v>39496.4183787548</v>
      </c>
      <c r="N68" s="7">
        <v>57084.86342157071</v>
      </c>
    </row>
    <row r="69" spans="1:14" s="10" customFormat="1" ht="11.25">
      <c r="A69" s="17" t="s">
        <v>29</v>
      </c>
      <c r="B69" s="7">
        <v>7167.609325988577</v>
      </c>
      <c r="C69" s="7">
        <v>8792.2314046769</v>
      </c>
      <c r="D69" s="7">
        <v>11130.834672401048</v>
      </c>
      <c r="E69" s="7">
        <v>13958.399312696352</v>
      </c>
      <c r="F69" s="7">
        <v>19190.401831644864</v>
      </c>
      <c r="G69" s="7">
        <v>24033.37371230066</v>
      </c>
      <c r="H69" s="7">
        <v>32512.9393422124</v>
      </c>
      <c r="I69" s="7">
        <v>44151.471600423036</v>
      </c>
      <c r="J69" s="7">
        <v>58555.26059138148</v>
      </c>
      <c r="K69" s="7">
        <v>75445.3225012292</v>
      </c>
      <c r="L69" s="7">
        <v>101751.75588564586</v>
      </c>
      <c r="M69" s="7">
        <v>138960.98192018634</v>
      </c>
      <c r="N69" s="7">
        <v>189328.42951665667</v>
      </c>
    </row>
    <row r="70" spans="1:14" s="10" customFormat="1" ht="11.25">
      <c r="A70" s="17" t="s">
        <v>31</v>
      </c>
      <c r="B70" s="7">
        <v>13715.617262744312</v>
      </c>
      <c r="C70" s="7">
        <v>16379.290213553264</v>
      </c>
      <c r="D70" s="7">
        <v>20568.70948254842</v>
      </c>
      <c r="E70" s="7">
        <v>24322.74310608261</v>
      </c>
      <c r="F70" s="7">
        <v>30129.341238086796</v>
      </c>
      <c r="G70" s="7">
        <v>34694.12233885063</v>
      </c>
      <c r="H70" s="7">
        <v>42491.657543893474</v>
      </c>
      <c r="I70" s="7">
        <v>53667.12446689026</v>
      </c>
      <c r="J70" s="7">
        <v>65635.14591457871</v>
      </c>
      <c r="K70" s="7">
        <v>80948.7983523651</v>
      </c>
      <c r="L70" s="7">
        <v>105449.86110481602</v>
      </c>
      <c r="M70" s="7">
        <v>142737.27381751564</v>
      </c>
      <c r="N70" s="7">
        <v>185188.130437926</v>
      </c>
    </row>
    <row r="71" spans="1:14" s="10" customFormat="1" ht="11.25">
      <c r="A71" s="19" t="s">
        <v>30</v>
      </c>
      <c r="B71" s="9">
        <v>3042.848560114448</v>
      </c>
      <c r="C71" s="9">
        <v>3604.773634220693</v>
      </c>
      <c r="D71" s="9">
        <v>4542.810324436989</v>
      </c>
      <c r="E71" s="9">
        <v>5589.0247317374315</v>
      </c>
      <c r="F71" s="9">
        <v>7306.732912637381</v>
      </c>
      <c r="G71" s="9">
        <v>9166.209919217401</v>
      </c>
      <c r="H71" s="9">
        <v>11198.76354088747</v>
      </c>
      <c r="I71" s="9">
        <v>14652.729398780437</v>
      </c>
      <c r="J71" s="9">
        <v>19635.645595295697</v>
      </c>
      <c r="K71" s="9">
        <v>25959.62360836038</v>
      </c>
      <c r="L71" s="9">
        <v>33886.21138181594</v>
      </c>
      <c r="M71" s="9">
        <v>44807.95884923319</v>
      </c>
      <c r="N71" s="9">
        <v>59655.62196647429</v>
      </c>
    </row>
    <row r="72" s="10" customFormat="1" ht="11.25"/>
    <row r="73" spans="1:4" s="10" customFormat="1" ht="11.25">
      <c r="A73" s="21" t="s">
        <v>85</v>
      </c>
      <c r="B73" s="21"/>
      <c r="C73" s="21"/>
      <c r="D73" s="21"/>
    </row>
    <row r="74" spans="1:4" s="10" customFormat="1" ht="11.25">
      <c r="A74" s="10" t="s">
        <v>86</v>
      </c>
      <c r="B74" s="21"/>
      <c r="C74" s="21"/>
      <c r="D74" s="21"/>
    </row>
    <row r="75" spans="2:4" s="10" customFormat="1" ht="11.25">
      <c r="B75" s="21"/>
      <c r="C75" s="21"/>
      <c r="D75" s="21"/>
    </row>
    <row r="76" spans="1:4" s="10" customFormat="1" ht="11.25">
      <c r="A76" s="20" t="s">
        <v>87</v>
      </c>
      <c r="B76" s="21"/>
      <c r="C76" s="21"/>
      <c r="D76" s="21"/>
    </row>
    <row r="77" spans="2:4" s="10" customFormat="1" ht="11.25">
      <c r="B77" s="21"/>
      <c r="C77" s="21"/>
      <c r="D77" s="21"/>
    </row>
    <row r="78" spans="1:4" s="10" customFormat="1" ht="11.25">
      <c r="A78" s="22" t="s">
        <v>84</v>
      </c>
      <c r="B78" s="21"/>
      <c r="C78" s="21"/>
      <c r="D78" s="21"/>
    </row>
    <row r="79" s="10" customFormat="1" ht="11.25"/>
    <row r="80" s="10" customFormat="1" ht="11.25"/>
    <row r="81" s="10" customFormat="1" ht="11.25"/>
    <row r="82" s="10" customFormat="1" ht="11.25"/>
  </sheetData>
  <sheetProtection/>
  <mergeCells count="13">
    <mergeCell ref="N4:N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1968503937007874" right="0.1968503937007874" top="0.1968503937007874" bottom="0.1968503937007874" header="0" footer="0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3" customWidth="1"/>
    <col min="2" max="6" width="11.421875" style="3" customWidth="1"/>
    <col min="7" max="7" width="2.140625" style="3" customWidth="1"/>
    <col min="8" max="8" width="10.00390625" style="3" customWidth="1"/>
    <col min="9" max="9" width="10.8515625" style="3" customWidth="1"/>
    <col min="10" max="10" width="10.7109375" style="3" customWidth="1"/>
    <col min="11" max="11" width="10.421875" style="3" customWidth="1"/>
    <col min="12" max="12" width="11.421875" style="3" customWidth="1"/>
    <col min="13" max="13" width="1.7109375" style="3" customWidth="1"/>
    <col min="14" max="18" width="11.421875" style="3" customWidth="1"/>
    <col min="19" max="19" width="2.7109375" style="3" customWidth="1"/>
    <col min="20" max="24" width="11.421875" style="3" customWidth="1"/>
    <col min="25" max="25" width="2.7109375" style="3" customWidth="1"/>
    <col min="26" max="30" width="11.421875" style="3" customWidth="1"/>
    <col min="31" max="31" width="2.7109375" style="3" customWidth="1"/>
    <col min="32" max="36" width="11.421875" style="3" customWidth="1"/>
    <col min="37" max="37" width="2.00390625" style="3" customWidth="1"/>
    <col min="38" max="42" width="11.421875" style="3" customWidth="1"/>
    <col min="43" max="43" width="2.140625" style="3" customWidth="1"/>
    <col min="44" max="48" width="11.421875" style="3" customWidth="1"/>
    <col min="49" max="49" width="2.140625" style="3" customWidth="1"/>
    <col min="50" max="54" width="11.421875" style="3" customWidth="1"/>
    <col min="55" max="55" width="2.140625" style="3" customWidth="1"/>
    <col min="56" max="60" width="11.421875" style="3" customWidth="1"/>
    <col min="61" max="61" width="1.8515625" style="3" customWidth="1"/>
    <col min="62" max="66" width="11.421875" style="3" customWidth="1"/>
    <col min="67" max="67" width="2.00390625" style="3" customWidth="1"/>
    <col min="68" max="72" width="11.421875" style="3" customWidth="1"/>
    <col min="73" max="73" width="2.140625" style="3" customWidth="1"/>
    <col min="74" max="78" width="11.421875" style="3" customWidth="1"/>
    <col min="79" max="79" width="1.8515625" style="3" customWidth="1"/>
    <col min="80" max="80" width="11.140625" style="3" customWidth="1"/>
    <col min="81" max="81" width="10.8515625" style="3" customWidth="1"/>
    <col min="82" max="16384" width="11.421875" style="3" customWidth="1"/>
  </cols>
  <sheetData>
    <row r="1" s="11" customFormat="1" ht="12">
      <c r="A1" s="11" t="s">
        <v>63</v>
      </c>
    </row>
    <row r="2" s="11" customFormat="1" ht="12">
      <c r="A2" s="11" t="s">
        <v>92</v>
      </c>
    </row>
    <row r="4" spans="1:82" s="10" customFormat="1" ht="11.25">
      <c r="A4" s="12"/>
      <c r="B4" s="34">
        <v>2004</v>
      </c>
      <c r="C4" s="34"/>
      <c r="D4" s="34"/>
      <c r="E4" s="34"/>
      <c r="F4" s="34"/>
      <c r="G4" s="12"/>
      <c r="H4" s="34">
        <v>2005</v>
      </c>
      <c r="I4" s="34"/>
      <c r="J4" s="34"/>
      <c r="K4" s="34"/>
      <c r="L4" s="34"/>
      <c r="M4" s="12"/>
      <c r="N4" s="34">
        <v>2006</v>
      </c>
      <c r="O4" s="34"/>
      <c r="P4" s="34"/>
      <c r="Q4" s="34"/>
      <c r="R4" s="34"/>
      <c r="S4" s="12"/>
      <c r="T4" s="34">
        <v>2007</v>
      </c>
      <c r="U4" s="34"/>
      <c r="V4" s="34"/>
      <c r="W4" s="34"/>
      <c r="X4" s="34"/>
      <c r="Y4" s="12"/>
      <c r="Z4" s="34">
        <v>2008</v>
      </c>
      <c r="AA4" s="34"/>
      <c r="AB4" s="34"/>
      <c r="AC4" s="34"/>
      <c r="AD4" s="34"/>
      <c r="AE4" s="12"/>
      <c r="AF4" s="34">
        <v>2009</v>
      </c>
      <c r="AG4" s="34"/>
      <c r="AH4" s="34"/>
      <c r="AI4" s="34"/>
      <c r="AJ4" s="34"/>
      <c r="AK4" s="12"/>
      <c r="AL4" s="34">
        <v>2010</v>
      </c>
      <c r="AM4" s="34"/>
      <c r="AN4" s="34"/>
      <c r="AO4" s="34"/>
      <c r="AP4" s="34"/>
      <c r="AQ4" s="12"/>
      <c r="AR4" s="34">
        <v>2011</v>
      </c>
      <c r="AS4" s="34"/>
      <c r="AT4" s="34"/>
      <c r="AU4" s="34"/>
      <c r="AV4" s="34"/>
      <c r="AW4" s="12"/>
      <c r="AX4" s="34">
        <v>2012</v>
      </c>
      <c r="AY4" s="34"/>
      <c r="AZ4" s="34"/>
      <c r="BA4" s="34"/>
      <c r="BB4" s="34"/>
      <c r="BC4" s="12"/>
      <c r="BD4" s="34">
        <v>2013</v>
      </c>
      <c r="BE4" s="34"/>
      <c r="BF4" s="34"/>
      <c r="BG4" s="34"/>
      <c r="BH4" s="34"/>
      <c r="BI4" s="12"/>
      <c r="BJ4" s="34">
        <v>2014</v>
      </c>
      <c r="BK4" s="34"/>
      <c r="BL4" s="34"/>
      <c r="BM4" s="34"/>
      <c r="BN4" s="34"/>
      <c r="BO4" s="12"/>
      <c r="BP4" s="34" t="s">
        <v>88</v>
      </c>
      <c r="BQ4" s="34"/>
      <c r="BR4" s="34"/>
      <c r="BS4" s="34"/>
      <c r="BT4" s="34"/>
      <c r="BU4" s="26"/>
      <c r="BV4" s="34" t="s">
        <v>89</v>
      </c>
      <c r="BW4" s="34"/>
      <c r="BX4" s="34"/>
      <c r="BY4" s="34"/>
      <c r="BZ4" s="34"/>
      <c r="CA4" s="26"/>
      <c r="CB4" s="34" t="s">
        <v>91</v>
      </c>
      <c r="CC4" s="34"/>
      <c r="CD4" s="34"/>
    </row>
    <row r="5" spans="1:82" s="10" customFormat="1" ht="11.25">
      <c r="A5" s="13"/>
      <c r="B5" s="24" t="s">
        <v>72</v>
      </c>
      <c r="C5" s="24" t="s">
        <v>73</v>
      </c>
      <c r="D5" s="24" t="s">
        <v>74</v>
      </c>
      <c r="E5" s="24" t="s">
        <v>75</v>
      </c>
      <c r="F5" s="24" t="s">
        <v>76</v>
      </c>
      <c r="G5" s="25"/>
      <c r="H5" s="24" t="s">
        <v>72</v>
      </c>
      <c r="I5" s="24" t="s">
        <v>73</v>
      </c>
      <c r="J5" s="24" t="s">
        <v>74</v>
      </c>
      <c r="K5" s="24" t="s">
        <v>75</v>
      </c>
      <c r="L5" s="24" t="s">
        <v>76</v>
      </c>
      <c r="M5" s="25"/>
      <c r="N5" s="24" t="s">
        <v>72</v>
      </c>
      <c r="O5" s="24" t="s">
        <v>73</v>
      </c>
      <c r="P5" s="24" t="s">
        <v>74</v>
      </c>
      <c r="Q5" s="24" t="s">
        <v>75</v>
      </c>
      <c r="R5" s="24" t="s">
        <v>76</v>
      </c>
      <c r="S5" s="25"/>
      <c r="T5" s="24" t="s">
        <v>72</v>
      </c>
      <c r="U5" s="24" t="s">
        <v>73</v>
      </c>
      <c r="V5" s="24" t="s">
        <v>74</v>
      </c>
      <c r="W5" s="24" t="s">
        <v>75</v>
      </c>
      <c r="X5" s="24" t="s">
        <v>76</v>
      </c>
      <c r="Y5" s="25"/>
      <c r="Z5" s="24" t="s">
        <v>72</v>
      </c>
      <c r="AA5" s="24" t="s">
        <v>73</v>
      </c>
      <c r="AB5" s="24" t="s">
        <v>74</v>
      </c>
      <c r="AC5" s="24" t="s">
        <v>75</v>
      </c>
      <c r="AD5" s="24" t="s">
        <v>76</v>
      </c>
      <c r="AE5" s="25"/>
      <c r="AF5" s="24" t="s">
        <v>72</v>
      </c>
      <c r="AG5" s="24" t="s">
        <v>73</v>
      </c>
      <c r="AH5" s="24" t="s">
        <v>74</v>
      </c>
      <c r="AI5" s="24" t="s">
        <v>75</v>
      </c>
      <c r="AJ5" s="24" t="s">
        <v>76</v>
      </c>
      <c r="AK5" s="25"/>
      <c r="AL5" s="24" t="s">
        <v>72</v>
      </c>
      <c r="AM5" s="24" t="s">
        <v>73</v>
      </c>
      <c r="AN5" s="24" t="s">
        <v>74</v>
      </c>
      <c r="AO5" s="24" t="s">
        <v>75</v>
      </c>
      <c r="AP5" s="24" t="s">
        <v>76</v>
      </c>
      <c r="AQ5" s="25"/>
      <c r="AR5" s="24" t="s">
        <v>72</v>
      </c>
      <c r="AS5" s="24" t="s">
        <v>73</v>
      </c>
      <c r="AT5" s="24" t="s">
        <v>74</v>
      </c>
      <c r="AU5" s="24" t="s">
        <v>75</v>
      </c>
      <c r="AV5" s="24" t="s">
        <v>76</v>
      </c>
      <c r="AW5" s="25"/>
      <c r="AX5" s="24" t="s">
        <v>72</v>
      </c>
      <c r="AY5" s="24" t="s">
        <v>73</v>
      </c>
      <c r="AZ5" s="24" t="s">
        <v>74</v>
      </c>
      <c r="BA5" s="24" t="s">
        <v>75</v>
      </c>
      <c r="BB5" s="24" t="s">
        <v>76</v>
      </c>
      <c r="BC5" s="25"/>
      <c r="BD5" s="24" t="s">
        <v>72</v>
      </c>
      <c r="BE5" s="24" t="s">
        <v>73</v>
      </c>
      <c r="BF5" s="24" t="s">
        <v>74</v>
      </c>
      <c r="BG5" s="24" t="s">
        <v>75</v>
      </c>
      <c r="BH5" s="24" t="s">
        <v>76</v>
      </c>
      <c r="BI5" s="25"/>
      <c r="BJ5" s="24" t="s">
        <v>72</v>
      </c>
      <c r="BK5" s="24" t="s">
        <v>73</v>
      </c>
      <c r="BL5" s="24" t="s">
        <v>74</v>
      </c>
      <c r="BM5" s="24" t="s">
        <v>75</v>
      </c>
      <c r="BN5" s="24" t="s">
        <v>76</v>
      </c>
      <c r="BO5" s="25"/>
      <c r="BP5" s="24" t="s">
        <v>72</v>
      </c>
      <c r="BQ5" s="24" t="s">
        <v>73</v>
      </c>
      <c r="BR5" s="24" t="s">
        <v>74</v>
      </c>
      <c r="BS5" s="24" t="s">
        <v>75</v>
      </c>
      <c r="BT5" s="24" t="s">
        <v>76</v>
      </c>
      <c r="BU5" s="25"/>
      <c r="BV5" s="24" t="s">
        <v>72</v>
      </c>
      <c r="BW5" s="24" t="s">
        <v>73</v>
      </c>
      <c r="BX5" s="24" t="s">
        <v>74</v>
      </c>
      <c r="BY5" s="24" t="s">
        <v>75</v>
      </c>
      <c r="BZ5" s="24" t="s">
        <v>76</v>
      </c>
      <c r="CA5" s="25"/>
      <c r="CB5" s="24" t="s">
        <v>72</v>
      </c>
      <c r="CC5" s="24" t="s">
        <v>73</v>
      </c>
      <c r="CD5" s="24" t="s">
        <v>74</v>
      </c>
    </row>
    <row r="6" spans="2:79" s="10" customFormat="1" ht="11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</row>
    <row r="7" spans="1:82" s="10" customFormat="1" ht="11.25">
      <c r="A7" s="15" t="s">
        <v>68</v>
      </c>
      <c r="B7" s="5">
        <v>390786.93270853726</v>
      </c>
      <c r="C7" s="5">
        <v>439742.5848851072</v>
      </c>
      <c r="D7" s="5">
        <v>406578.93921333045</v>
      </c>
      <c r="E7" s="5">
        <v>412601.3807265955</v>
      </c>
      <c r="F7" s="5">
        <v>412427.4593833926</v>
      </c>
      <c r="G7" s="5"/>
      <c r="H7" s="5">
        <v>419640.8496004924</v>
      </c>
      <c r="I7" s="5">
        <v>498534.243797462</v>
      </c>
      <c r="J7" s="5">
        <v>437276.76489456213</v>
      </c>
      <c r="K7" s="5">
        <v>445761.4710450811</v>
      </c>
      <c r="L7" s="5">
        <v>450303.33233439946</v>
      </c>
      <c r="M7" s="5"/>
      <c r="N7" s="5">
        <v>451523.5704714933</v>
      </c>
      <c r="O7" s="5">
        <v>525867.2174463087</v>
      </c>
      <c r="P7" s="5">
        <v>477872.4776897437</v>
      </c>
      <c r="Q7" s="5">
        <v>482693.07976172003</v>
      </c>
      <c r="R7" s="5">
        <v>484489.08634231647</v>
      </c>
      <c r="S7" s="5"/>
      <c r="T7" s="5">
        <v>485614.7352247767</v>
      </c>
      <c r="U7" s="5">
        <v>575227.4913188666</v>
      </c>
      <c r="V7" s="5">
        <v>510805.0739597137</v>
      </c>
      <c r="W7" s="5">
        <v>521608.5479089415</v>
      </c>
      <c r="X7" s="5">
        <v>523313.9621030746</v>
      </c>
      <c r="Y7" s="5"/>
      <c r="Z7" s="5">
        <v>513982.6669823517</v>
      </c>
      <c r="AA7" s="5">
        <v>603851.0824871914</v>
      </c>
      <c r="AB7" s="5">
        <v>539984.7577753984</v>
      </c>
      <c r="AC7" s="5">
        <v>513458.61604791734</v>
      </c>
      <c r="AD7" s="5">
        <v>542819.2808232148</v>
      </c>
      <c r="AE7" s="5"/>
      <c r="AF7" s="5">
        <v>482999.5774584185</v>
      </c>
      <c r="AG7" s="5">
        <v>532731.5557497607</v>
      </c>
      <c r="AH7" s="5">
        <v>512817.4450283392</v>
      </c>
      <c r="AI7" s="5">
        <v>518186.66249143024</v>
      </c>
      <c r="AJ7" s="5">
        <v>511683.8101819872</v>
      </c>
      <c r="AK7" s="5"/>
      <c r="AL7" s="5">
        <v>513702.81287690334</v>
      </c>
      <c r="AM7" s="5">
        <v>621308.4886380426</v>
      </c>
      <c r="AN7" s="5">
        <v>557179.739291922</v>
      </c>
      <c r="AO7" s="5">
        <v>559799.1058035437</v>
      </c>
      <c r="AP7" s="5">
        <v>562997.536652603</v>
      </c>
      <c r="AQ7" s="5"/>
      <c r="AR7" s="5">
        <v>552172.5318040445</v>
      </c>
      <c r="AS7" s="5">
        <v>646898.6330027265</v>
      </c>
      <c r="AT7" s="5">
        <v>590445.0826619952</v>
      </c>
      <c r="AU7" s="5">
        <v>584564.8342763868</v>
      </c>
      <c r="AV7" s="5">
        <v>593520.2704362881</v>
      </c>
      <c r="AW7" s="5"/>
      <c r="AX7" s="5">
        <v>558390.9351855027</v>
      </c>
      <c r="AY7" s="5">
        <v>614895.666135293</v>
      </c>
      <c r="AZ7" s="5">
        <v>582963.280456856</v>
      </c>
      <c r="BA7" s="5">
        <v>584095.2742219708</v>
      </c>
      <c r="BB7" s="5">
        <v>585086.2889999056</v>
      </c>
      <c r="BC7" s="5"/>
      <c r="BD7" s="5">
        <v>558890.2157656607</v>
      </c>
      <c r="BE7" s="5">
        <v>650956.2397726428</v>
      </c>
      <c r="BF7" s="5">
        <v>595017.4263337185</v>
      </c>
      <c r="BG7" s="5">
        <v>587118.3162636015</v>
      </c>
      <c r="BH7" s="5">
        <v>597995.5495339059</v>
      </c>
      <c r="BI7" s="5"/>
      <c r="BJ7" s="5">
        <v>554539.8703295612</v>
      </c>
      <c r="BK7" s="5">
        <v>642098.1851782749</v>
      </c>
      <c r="BL7" s="5">
        <v>576456.6659876087</v>
      </c>
      <c r="BM7" s="5">
        <v>575374.6328358768</v>
      </c>
      <c r="BN7" s="5">
        <v>587117.3385828304</v>
      </c>
      <c r="BO7" s="5"/>
      <c r="BP7" s="5">
        <v>555553.0204763805</v>
      </c>
      <c r="BQ7" s="5">
        <v>668514.7241185459</v>
      </c>
      <c r="BR7" s="5">
        <v>598063.6640689024</v>
      </c>
      <c r="BS7" s="5">
        <v>589081.7275545945</v>
      </c>
      <c r="BT7" s="5">
        <v>602803.2840546059</v>
      </c>
      <c r="BU7" s="5"/>
      <c r="BV7" s="5">
        <v>556741.2568964561</v>
      </c>
      <c r="BW7" s="5">
        <v>642735.5891532167</v>
      </c>
      <c r="BX7" s="5">
        <v>576923.1790783089</v>
      </c>
      <c r="BY7" s="5">
        <v>579953.2398994133</v>
      </c>
      <c r="BZ7" s="5">
        <v>589088.3162568487</v>
      </c>
      <c r="CA7" s="5"/>
      <c r="CB7" s="5">
        <v>560530.6773703533</v>
      </c>
      <c r="CC7" s="5">
        <v>660504.5193655513</v>
      </c>
      <c r="CD7" s="5">
        <v>596489.0075494688</v>
      </c>
    </row>
    <row r="8" spans="1:82" s="10" customFormat="1" ht="11.25">
      <c r="A8" s="1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</row>
    <row r="9" spans="1:82" s="15" customFormat="1" ht="11.25">
      <c r="A9" s="16" t="s">
        <v>0</v>
      </c>
      <c r="B9" s="6">
        <v>31507.3269866133</v>
      </c>
      <c r="C9" s="6">
        <v>65745.37114103443</v>
      </c>
      <c r="D9" s="6">
        <v>28753.566747384153</v>
      </c>
      <c r="E9" s="6">
        <v>30494.525577337638</v>
      </c>
      <c r="F9" s="6">
        <v>39125.19761309238</v>
      </c>
      <c r="G9" s="6"/>
      <c r="H9" s="6">
        <v>35665.06911029442</v>
      </c>
      <c r="I9" s="6">
        <v>91464.02176641906</v>
      </c>
      <c r="J9" s="6">
        <v>28907.536316885165</v>
      </c>
      <c r="K9" s="6">
        <v>31395.873216081687</v>
      </c>
      <c r="L9" s="6">
        <v>46858.125102420076</v>
      </c>
      <c r="M9" s="6"/>
      <c r="N9" s="6">
        <v>34290.22272928828</v>
      </c>
      <c r="O9" s="6">
        <v>85996.68871571272</v>
      </c>
      <c r="P9" s="6">
        <v>31559.014616755627</v>
      </c>
      <c r="Q9" s="6">
        <v>31375.576451536945</v>
      </c>
      <c r="R9" s="6">
        <v>45805.375628323396</v>
      </c>
      <c r="S9" s="6"/>
      <c r="T9" s="6">
        <v>35832.61691651189</v>
      </c>
      <c r="U9" s="6">
        <v>100598.73591898482</v>
      </c>
      <c r="V9" s="6">
        <v>31867.383961432944</v>
      </c>
      <c r="W9" s="6">
        <v>32157.92860049276</v>
      </c>
      <c r="X9" s="6">
        <v>50114.16634935561</v>
      </c>
      <c r="Y9" s="6"/>
      <c r="Z9" s="6">
        <v>35233.10097074534</v>
      </c>
      <c r="AA9" s="6">
        <v>98310.7729408629</v>
      </c>
      <c r="AB9" s="6">
        <v>32467.88452119133</v>
      </c>
      <c r="AC9" s="6">
        <v>29488.908802370475</v>
      </c>
      <c r="AD9" s="6">
        <v>48875.16680879251</v>
      </c>
      <c r="AE9" s="6"/>
      <c r="AF9" s="6">
        <v>29780.836736972957</v>
      </c>
      <c r="AG9" s="6">
        <v>58364.434149642264</v>
      </c>
      <c r="AH9" s="6">
        <v>28306.986567959855</v>
      </c>
      <c r="AI9" s="6">
        <v>27522.751751210242</v>
      </c>
      <c r="AJ9" s="6">
        <v>35993.75230144634</v>
      </c>
      <c r="AK9" s="6"/>
      <c r="AL9" s="6">
        <v>33044.93863242289</v>
      </c>
      <c r="AM9" s="6">
        <v>106261.14201319175</v>
      </c>
      <c r="AN9" s="6">
        <v>30899.443269088806</v>
      </c>
      <c r="AO9" s="6">
        <v>33050.39182962894</v>
      </c>
      <c r="AP9" s="6">
        <v>50813.9789360831</v>
      </c>
      <c r="AQ9" s="6"/>
      <c r="AR9" s="6">
        <v>36789.90995635269</v>
      </c>
      <c r="AS9" s="6">
        <v>96796.91702031325</v>
      </c>
      <c r="AT9" s="6">
        <v>31511.160965454925</v>
      </c>
      <c r="AU9" s="6">
        <v>32714.430190837556</v>
      </c>
      <c r="AV9" s="6">
        <v>49453.10453323961</v>
      </c>
      <c r="AW9" s="6"/>
      <c r="AX9" s="6">
        <v>34318.98493040696</v>
      </c>
      <c r="AY9" s="6">
        <v>74014.0418142221</v>
      </c>
      <c r="AZ9" s="6">
        <v>32049.64779299386</v>
      </c>
      <c r="BA9" s="6">
        <v>31021.037433122</v>
      </c>
      <c r="BB9" s="6">
        <v>42850.92799268624</v>
      </c>
      <c r="BC9" s="6"/>
      <c r="BD9" s="6">
        <v>36095.57619416162</v>
      </c>
      <c r="BE9" s="6">
        <v>91073.23400299891</v>
      </c>
      <c r="BF9" s="6">
        <v>31769.160841676814</v>
      </c>
      <c r="BG9" s="6">
        <v>31335.310702384202</v>
      </c>
      <c r="BH9" s="6">
        <v>47568.32043530539</v>
      </c>
      <c r="BI9" s="6"/>
      <c r="BJ9" s="6">
        <v>34577.980474705844</v>
      </c>
      <c r="BK9" s="6">
        <v>98120.79179650186</v>
      </c>
      <c r="BL9" s="6">
        <v>32108.529801158274</v>
      </c>
      <c r="BM9" s="6">
        <v>31532.74344684308</v>
      </c>
      <c r="BN9" s="6">
        <v>49085.011379802265</v>
      </c>
      <c r="BO9" s="6"/>
      <c r="BP9" s="6">
        <v>35566.89707548775</v>
      </c>
      <c r="BQ9" s="6">
        <v>110363.12338439161</v>
      </c>
      <c r="BR9" s="6">
        <v>33346.97820135454</v>
      </c>
      <c r="BS9" s="6">
        <v>32474.418225732916</v>
      </c>
      <c r="BT9" s="6">
        <v>52937.854221741705</v>
      </c>
      <c r="BU9" s="6"/>
      <c r="BV9" s="6">
        <v>32788.869742905335</v>
      </c>
      <c r="BW9" s="6">
        <v>101431.9014193527</v>
      </c>
      <c r="BX9" s="6">
        <v>32836.456128290236</v>
      </c>
      <c r="BY9" s="6">
        <v>32681.205556899353</v>
      </c>
      <c r="BZ9" s="6">
        <v>49934.60821186191</v>
      </c>
      <c r="CA9" s="6"/>
      <c r="CB9" s="6">
        <v>34363.444835339425</v>
      </c>
      <c r="CC9" s="6">
        <v>106958.45827353925</v>
      </c>
      <c r="CD9" s="6">
        <v>33782.91137034759</v>
      </c>
    </row>
    <row r="10" spans="1:82" s="15" customFormat="1" ht="11.25">
      <c r="A10" s="10" t="s">
        <v>1</v>
      </c>
      <c r="B10" s="7">
        <v>30757.367946684386</v>
      </c>
      <c r="C10" s="7">
        <v>64986.790833821666</v>
      </c>
      <c r="D10" s="7">
        <v>27845.089993436966</v>
      </c>
      <c r="E10" s="7">
        <v>29343.30191553192</v>
      </c>
      <c r="F10" s="7">
        <v>38233.137672368735</v>
      </c>
      <c r="G10" s="7"/>
      <c r="H10" s="7">
        <v>34911.14897921783</v>
      </c>
      <c r="I10" s="7">
        <v>90692.32065946022</v>
      </c>
      <c r="J10" s="7">
        <v>28003.537128777083</v>
      </c>
      <c r="K10" s="7">
        <v>30280.598872408824</v>
      </c>
      <c r="L10" s="7">
        <v>45971.90140996599</v>
      </c>
      <c r="M10" s="7"/>
      <c r="N10" s="7">
        <v>33111.07478912843</v>
      </c>
      <c r="O10" s="7">
        <v>85056.94854668491</v>
      </c>
      <c r="P10" s="7">
        <v>30100.910654533443</v>
      </c>
      <c r="Q10" s="7">
        <v>30008.702009449804</v>
      </c>
      <c r="R10" s="7">
        <v>44569.40899994915</v>
      </c>
      <c r="S10" s="7"/>
      <c r="T10" s="7">
        <v>34708.17873307691</v>
      </c>
      <c r="U10" s="7">
        <v>99473.9479821677</v>
      </c>
      <c r="V10" s="7">
        <v>30508.02648549914</v>
      </c>
      <c r="W10" s="7">
        <v>30526.860312332465</v>
      </c>
      <c r="X10" s="7">
        <v>48804.253378269044</v>
      </c>
      <c r="Y10" s="7"/>
      <c r="Z10" s="7">
        <v>34118.41153402982</v>
      </c>
      <c r="AA10" s="7">
        <v>97196.87983696786</v>
      </c>
      <c r="AB10" s="7">
        <v>31110.145112812155</v>
      </c>
      <c r="AC10" s="7">
        <v>27865.84353914524</v>
      </c>
      <c r="AD10" s="7">
        <v>47572.820005738766</v>
      </c>
      <c r="AE10" s="7"/>
      <c r="AF10" s="7">
        <v>28663.14735758359</v>
      </c>
      <c r="AG10" s="7">
        <v>57243.68175303194</v>
      </c>
      <c r="AH10" s="7">
        <v>26947.047330218003</v>
      </c>
      <c r="AI10" s="7">
        <v>25897.489005980835</v>
      </c>
      <c r="AJ10" s="7">
        <v>34687.84136170359</v>
      </c>
      <c r="AK10" s="7"/>
      <c r="AL10" s="7">
        <v>31924.53791584737</v>
      </c>
      <c r="AM10" s="7">
        <v>105133.9278280647</v>
      </c>
      <c r="AN10" s="7">
        <v>29532.954667131205</v>
      </c>
      <c r="AO10" s="7">
        <v>31420.454016407482</v>
      </c>
      <c r="AP10" s="7">
        <v>49502.96860686269</v>
      </c>
      <c r="AQ10" s="7"/>
      <c r="AR10" s="7">
        <v>35663.45936047277</v>
      </c>
      <c r="AS10" s="7">
        <v>95663.820552781</v>
      </c>
      <c r="AT10" s="7">
        <v>30137.23348928771</v>
      </c>
      <c r="AU10" s="7">
        <v>31076.301594484492</v>
      </c>
      <c r="AV10" s="7">
        <v>48135.20374925649</v>
      </c>
      <c r="AW10" s="7"/>
      <c r="AX10" s="7">
        <v>33114.97145213428</v>
      </c>
      <c r="AY10" s="7">
        <v>72794.81684327763</v>
      </c>
      <c r="AZ10" s="7">
        <v>30573.958511501416</v>
      </c>
      <c r="BA10" s="7">
        <v>29273.247191857943</v>
      </c>
      <c r="BB10" s="7">
        <v>41439.24849969281</v>
      </c>
      <c r="BC10" s="7"/>
      <c r="BD10" s="7">
        <v>34810.110433034984</v>
      </c>
      <c r="BE10" s="7">
        <v>89762.43463094365</v>
      </c>
      <c r="BF10" s="7">
        <v>30186.428766589725</v>
      </c>
      <c r="BG10" s="7">
        <v>29471.985316083694</v>
      </c>
      <c r="BH10" s="7">
        <v>46057.73978666302</v>
      </c>
      <c r="BI10" s="7"/>
      <c r="BJ10" s="7">
        <v>33286.88994421342</v>
      </c>
      <c r="BK10" s="7">
        <v>96800.95591609085</v>
      </c>
      <c r="BL10" s="7">
        <v>30514.898572954477</v>
      </c>
      <c r="BM10" s="7">
        <v>29658.998299869032</v>
      </c>
      <c r="BN10" s="7">
        <v>47565.435683281954</v>
      </c>
      <c r="BO10" s="7"/>
      <c r="BP10" s="7">
        <v>34284.295738774475</v>
      </c>
      <c r="BQ10" s="7">
        <v>109052.0628996428</v>
      </c>
      <c r="BR10" s="7">
        <v>31764.25064889021</v>
      </c>
      <c r="BS10" s="7">
        <v>30616.092016689672</v>
      </c>
      <c r="BT10" s="7">
        <v>51429.17532599929</v>
      </c>
      <c r="BU10" s="7"/>
      <c r="BV10" s="7">
        <v>31505.58251850847</v>
      </c>
      <c r="BW10" s="7">
        <v>100128.11286207197</v>
      </c>
      <c r="BX10" s="7">
        <v>31263.48595108671</v>
      </c>
      <c r="BY10" s="7">
        <v>30835.889490422247</v>
      </c>
      <c r="BZ10" s="7">
        <v>48433.26770552235</v>
      </c>
      <c r="CA10" s="7"/>
      <c r="CB10" s="7">
        <v>33134.39605023993</v>
      </c>
      <c r="CC10" s="7">
        <v>105664.6440314373</v>
      </c>
      <c r="CD10" s="7">
        <v>32222.762482773272</v>
      </c>
    </row>
    <row r="11" spans="1:82" s="10" customFormat="1" ht="11.25">
      <c r="A11" s="17" t="s">
        <v>2</v>
      </c>
      <c r="B11" s="23">
        <v>749.9590399283453</v>
      </c>
      <c r="C11" s="23">
        <v>758.5803072262065</v>
      </c>
      <c r="D11" s="23">
        <v>908.4767539426009</v>
      </c>
      <c r="E11" s="23">
        <v>1151.223661797441</v>
      </c>
      <c r="F11" s="23">
        <v>892.0599407236484</v>
      </c>
      <c r="G11" s="23"/>
      <c r="H11" s="23">
        <v>753.9201310765736</v>
      </c>
      <c r="I11" s="23">
        <v>771.7011069588373</v>
      </c>
      <c r="J11" s="23">
        <v>903.9991881080831</v>
      </c>
      <c r="K11" s="23">
        <v>1115.274343672871</v>
      </c>
      <c r="L11" s="23">
        <v>886.2236924540913</v>
      </c>
      <c r="M11" s="23"/>
      <c r="N11" s="23">
        <v>1179.1479401598513</v>
      </c>
      <c r="O11" s="23">
        <v>939.7401690277854</v>
      </c>
      <c r="P11" s="23">
        <v>1458.10396222218</v>
      </c>
      <c r="Q11" s="23">
        <v>1366.874442087152</v>
      </c>
      <c r="R11" s="23">
        <v>1235.966628374242</v>
      </c>
      <c r="S11" s="23"/>
      <c r="T11" s="23">
        <v>1124.43818343498</v>
      </c>
      <c r="U11" s="23">
        <v>1124.7879368171104</v>
      </c>
      <c r="V11" s="23">
        <v>1359.3574759338023</v>
      </c>
      <c r="W11" s="23">
        <v>1631.068288160299</v>
      </c>
      <c r="X11" s="23">
        <v>1309.912971086548</v>
      </c>
      <c r="Y11" s="23"/>
      <c r="Z11" s="23">
        <v>1114.6894367155112</v>
      </c>
      <c r="AA11" s="23">
        <v>1113.8931038950473</v>
      </c>
      <c r="AB11" s="23">
        <v>1357.7394083791708</v>
      </c>
      <c r="AC11" s="23">
        <v>1623.0652632252272</v>
      </c>
      <c r="AD11" s="23">
        <v>1302.346803053739</v>
      </c>
      <c r="AE11" s="23"/>
      <c r="AF11" s="23">
        <v>1117.689379389371</v>
      </c>
      <c r="AG11" s="23">
        <v>1120.752396610333</v>
      </c>
      <c r="AH11" s="23">
        <v>1359.93923774185</v>
      </c>
      <c r="AI11" s="23">
        <v>1625.2627452294034</v>
      </c>
      <c r="AJ11" s="23">
        <v>1305.9109397427396</v>
      </c>
      <c r="AK11" s="23"/>
      <c r="AL11" s="23">
        <v>1120.4007165755215</v>
      </c>
      <c r="AM11" s="23">
        <v>1127.2141851270526</v>
      </c>
      <c r="AN11" s="23">
        <v>1366.488601957598</v>
      </c>
      <c r="AO11" s="23">
        <v>1629.937813221461</v>
      </c>
      <c r="AP11" s="23">
        <v>1311.0103292204083</v>
      </c>
      <c r="AQ11" s="23"/>
      <c r="AR11" s="23">
        <v>1126.4505958799211</v>
      </c>
      <c r="AS11" s="23">
        <v>1133.0964675322414</v>
      </c>
      <c r="AT11" s="23">
        <v>1373.9274761672145</v>
      </c>
      <c r="AU11" s="23">
        <v>1638.1285963530597</v>
      </c>
      <c r="AV11" s="23">
        <v>1317.900783983109</v>
      </c>
      <c r="AW11" s="23"/>
      <c r="AX11" s="23">
        <v>1204.0134782726773</v>
      </c>
      <c r="AY11" s="23">
        <v>1219.2249709444718</v>
      </c>
      <c r="AZ11" s="23">
        <v>1475.6892814924383</v>
      </c>
      <c r="BA11" s="23">
        <v>1747.790241264067</v>
      </c>
      <c r="BB11" s="23">
        <v>1411.6794929934135</v>
      </c>
      <c r="BC11" s="23"/>
      <c r="BD11" s="23">
        <v>1285.4657611266327</v>
      </c>
      <c r="BE11" s="23">
        <v>1310.7993720552754</v>
      </c>
      <c r="BF11" s="23">
        <v>1582.7320750870929</v>
      </c>
      <c r="BG11" s="23">
        <v>1863.3253863005116</v>
      </c>
      <c r="BH11" s="23">
        <v>1510.5806486423783</v>
      </c>
      <c r="BI11" s="23"/>
      <c r="BJ11" s="23">
        <v>1291.090530492416</v>
      </c>
      <c r="BK11" s="23">
        <v>1319.8358804109992</v>
      </c>
      <c r="BL11" s="23">
        <v>1593.6312282038023</v>
      </c>
      <c r="BM11" s="23">
        <v>1873.7451469740483</v>
      </c>
      <c r="BN11" s="23">
        <v>1519.5756965203166</v>
      </c>
      <c r="BO11" s="23"/>
      <c r="BP11" s="23">
        <v>1282.601336713271</v>
      </c>
      <c r="BQ11" s="23">
        <v>1311.0604847488114</v>
      </c>
      <c r="BR11" s="23">
        <v>1582.7275524643264</v>
      </c>
      <c r="BS11" s="23">
        <v>1858.3262090432454</v>
      </c>
      <c r="BT11" s="23">
        <v>1508.6788957424135</v>
      </c>
      <c r="BU11" s="23"/>
      <c r="BV11" s="23">
        <v>1283.2872243968663</v>
      </c>
      <c r="BW11" s="23">
        <v>1303.7885572807409</v>
      </c>
      <c r="BX11" s="23">
        <v>1572.9701772035248</v>
      </c>
      <c r="BY11" s="23">
        <v>1845.3160664771083</v>
      </c>
      <c r="BZ11" s="23">
        <v>1501.34050633956</v>
      </c>
      <c r="CA11" s="23"/>
      <c r="CB11" s="23">
        <v>1229.0487850995073</v>
      </c>
      <c r="CC11" s="23">
        <v>1293.8142421019268</v>
      </c>
      <c r="CD11" s="23">
        <v>1560.1488875743182</v>
      </c>
    </row>
    <row r="12" spans="1:82" s="10" customFormat="1" ht="11.25">
      <c r="A12" s="16" t="s">
        <v>3</v>
      </c>
      <c r="B12" s="6">
        <v>1341.8732847186607</v>
      </c>
      <c r="C12" s="6">
        <v>2140.6402065278817</v>
      </c>
      <c r="D12" s="6">
        <v>1177.3668319832943</v>
      </c>
      <c r="E12" s="6">
        <v>1110.1020858527816</v>
      </c>
      <c r="F12" s="6">
        <v>1442.4956022706544</v>
      </c>
      <c r="G12" s="6"/>
      <c r="H12" s="6">
        <v>1305.3962469281391</v>
      </c>
      <c r="I12" s="6">
        <v>2051.7095828968663</v>
      </c>
      <c r="J12" s="6">
        <v>827.9645291797311</v>
      </c>
      <c r="K12" s="6">
        <v>1141.4127698321624</v>
      </c>
      <c r="L12" s="6">
        <v>1331.6207822092247</v>
      </c>
      <c r="M12" s="6"/>
      <c r="N12" s="6">
        <v>2094.0123051742376</v>
      </c>
      <c r="O12" s="6">
        <v>3182.161513753399</v>
      </c>
      <c r="P12" s="6">
        <v>2011.618519347302</v>
      </c>
      <c r="Q12" s="6">
        <v>1236.6425163845756</v>
      </c>
      <c r="R12" s="6">
        <v>2131.108713664878</v>
      </c>
      <c r="S12" s="6"/>
      <c r="T12" s="6">
        <v>1781.7937257507858</v>
      </c>
      <c r="U12" s="6">
        <v>3313.9251006997806</v>
      </c>
      <c r="V12" s="6">
        <v>1655.2781708564899</v>
      </c>
      <c r="W12" s="6">
        <v>908.7431739661098</v>
      </c>
      <c r="X12" s="6">
        <v>1914.9350428182913</v>
      </c>
      <c r="Y12" s="6"/>
      <c r="Z12" s="6">
        <v>1202.9574299525445</v>
      </c>
      <c r="AA12" s="6">
        <v>3568.884431793675</v>
      </c>
      <c r="AB12" s="6">
        <v>2094.9922297806856</v>
      </c>
      <c r="AC12" s="6">
        <v>1199.851672593308</v>
      </c>
      <c r="AD12" s="6">
        <v>2016.6714410300533</v>
      </c>
      <c r="AE12" s="6"/>
      <c r="AF12" s="6">
        <v>1048.6947077085088</v>
      </c>
      <c r="AG12" s="6">
        <v>2205.340691075655</v>
      </c>
      <c r="AH12" s="6">
        <v>1890.2751118308063</v>
      </c>
      <c r="AI12" s="6">
        <v>1313.9889557910305</v>
      </c>
      <c r="AJ12" s="6">
        <v>1614.5748666015002</v>
      </c>
      <c r="AK12" s="6"/>
      <c r="AL12" s="6">
        <v>896.7655659556538</v>
      </c>
      <c r="AM12" s="6">
        <v>2031.3191515139165</v>
      </c>
      <c r="AN12" s="6">
        <v>2538.926151078007</v>
      </c>
      <c r="AO12" s="6">
        <v>1167.609961745606</v>
      </c>
      <c r="AP12" s="6">
        <v>1658.655207573296</v>
      </c>
      <c r="AQ12" s="6"/>
      <c r="AR12" s="6">
        <v>1141.9542788946148</v>
      </c>
      <c r="AS12" s="6">
        <v>2068.3530709328325</v>
      </c>
      <c r="AT12" s="6">
        <v>2321.2499960428595</v>
      </c>
      <c r="AU12" s="6">
        <v>1449.4044473770698</v>
      </c>
      <c r="AV12" s="6">
        <v>1745.2404483118441</v>
      </c>
      <c r="AW12" s="6"/>
      <c r="AX12" s="6">
        <v>1288.8172946089915</v>
      </c>
      <c r="AY12" s="6">
        <v>1703.4094325399794</v>
      </c>
      <c r="AZ12" s="6">
        <v>2458.4454901490185</v>
      </c>
      <c r="BA12" s="6">
        <v>1571.5347859716983</v>
      </c>
      <c r="BB12" s="6">
        <v>1755.5517508174219</v>
      </c>
      <c r="BC12" s="6"/>
      <c r="BD12" s="6">
        <v>1285.0384582217305</v>
      </c>
      <c r="BE12" s="6">
        <v>2511.075023388835</v>
      </c>
      <c r="BF12" s="6">
        <v>2877.9245976025036</v>
      </c>
      <c r="BG12" s="6">
        <v>1955.862851871757</v>
      </c>
      <c r="BH12" s="6">
        <v>2157.4752327712067</v>
      </c>
      <c r="BI12" s="6"/>
      <c r="BJ12" s="6">
        <v>1411.7160686462105</v>
      </c>
      <c r="BK12" s="6">
        <v>2594.8486345731963</v>
      </c>
      <c r="BL12" s="6">
        <v>2636.8474333156814</v>
      </c>
      <c r="BM12" s="6">
        <v>2094.1835012722154</v>
      </c>
      <c r="BN12" s="6">
        <v>2184.3989094518256</v>
      </c>
      <c r="BO12" s="6"/>
      <c r="BP12" s="6">
        <v>1312.952915029621</v>
      </c>
      <c r="BQ12" s="6">
        <v>2406.448358132575</v>
      </c>
      <c r="BR12" s="6">
        <v>2971.7085327820137</v>
      </c>
      <c r="BS12" s="6">
        <v>2263.808497645027</v>
      </c>
      <c r="BT12" s="6">
        <v>2238.729575897309</v>
      </c>
      <c r="BU12" s="6"/>
      <c r="BV12" s="6">
        <v>1412.6296447130908</v>
      </c>
      <c r="BW12" s="6">
        <v>2027.2635380991376</v>
      </c>
      <c r="BX12" s="6">
        <v>3330.6908538545435</v>
      </c>
      <c r="BY12" s="6">
        <v>2173.257453856008</v>
      </c>
      <c r="BZ12" s="6">
        <v>2235.960372630695</v>
      </c>
      <c r="CA12" s="6"/>
      <c r="CB12" s="6">
        <v>1851.2662540495073</v>
      </c>
      <c r="CC12" s="6">
        <v>2432.690853670472</v>
      </c>
      <c r="CD12" s="6">
        <v>3771.0859330384346</v>
      </c>
    </row>
    <row r="13" spans="1:82" s="10" customFormat="1" ht="11.25">
      <c r="A13" s="16" t="s">
        <v>4</v>
      </c>
      <c r="B13" s="6">
        <v>24027.489533785898</v>
      </c>
      <c r="C13" s="6">
        <v>24441.46370778426</v>
      </c>
      <c r="D13" s="6">
        <v>24618.477684840924</v>
      </c>
      <c r="E13" s="6">
        <v>24199.79235076712</v>
      </c>
      <c r="F13" s="6">
        <v>24321.805819294554</v>
      </c>
      <c r="G13" s="6"/>
      <c r="H13" s="6">
        <v>23998.485412269623</v>
      </c>
      <c r="I13" s="6">
        <v>24558.983720706583</v>
      </c>
      <c r="J13" s="6">
        <v>24723.07694031871</v>
      </c>
      <c r="K13" s="6">
        <v>23704.850409652063</v>
      </c>
      <c r="L13" s="6">
        <v>24246.34912073674</v>
      </c>
      <c r="M13" s="6"/>
      <c r="N13" s="6">
        <v>24711.16939013534</v>
      </c>
      <c r="O13" s="6">
        <v>25903.17808831301</v>
      </c>
      <c r="P13" s="6">
        <v>26258.137240431304</v>
      </c>
      <c r="Q13" s="6">
        <v>25351.82894824281</v>
      </c>
      <c r="R13" s="6">
        <v>25556.078416780616</v>
      </c>
      <c r="S13" s="6"/>
      <c r="T13" s="6">
        <v>24421.849403380944</v>
      </c>
      <c r="U13" s="6">
        <v>25328.885017338172</v>
      </c>
      <c r="V13" s="6">
        <v>25129.993014774343</v>
      </c>
      <c r="W13" s="6">
        <v>24844.002011902587</v>
      </c>
      <c r="X13" s="6">
        <v>24931.182361849013</v>
      </c>
      <c r="Y13" s="6"/>
      <c r="Z13" s="6">
        <v>24610.756338362095</v>
      </c>
      <c r="AA13" s="6">
        <v>23479.310908446707</v>
      </c>
      <c r="AB13" s="6">
        <v>25206.886564043576</v>
      </c>
      <c r="AC13" s="6">
        <v>25296.793436245338</v>
      </c>
      <c r="AD13" s="6">
        <v>24648.43681177443</v>
      </c>
      <c r="AE13" s="6"/>
      <c r="AF13" s="6">
        <v>25105.029425308756</v>
      </c>
      <c r="AG13" s="6">
        <v>24844.855664395676</v>
      </c>
      <c r="AH13" s="6">
        <v>24097.201022574918</v>
      </c>
      <c r="AI13" s="6">
        <v>24792.42546096643</v>
      </c>
      <c r="AJ13" s="6">
        <v>24709.877893311448</v>
      </c>
      <c r="AK13" s="6"/>
      <c r="AL13" s="6">
        <v>25046.17807557177</v>
      </c>
      <c r="AM13" s="6">
        <v>25543.209580437608</v>
      </c>
      <c r="AN13" s="6">
        <v>25721.42094501317</v>
      </c>
      <c r="AO13" s="6">
        <v>24084.360146049068</v>
      </c>
      <c r="AP13" s="6">
        <v>25098.792186767903</v>
      </c>
      <c r="AQ13" s="6"/>
      <c r="AR13" s="6">
        <v>23907.72416454516</v>
      </c>
      <c r="AS13" s="6">
        <v>22163.90391417955</v>
      </c>
      <c r="AT13" s="6">
        <v>24169.46710439393</v>
      </c>
      <c r="AU13" s="6">
        <v>24300.995907096225</v>
      </c>
      <c r="AV13" s="6">
        <v>23635.522772553715</v>
      </c>
      <c r="AW13" s="6"/>
      <c r="AX13" s="6">
        <v>23136.990304760006</v>
      </c>
      <c r="AY13" s="6">
        <v>23351.47087448691</v>
      </c>
      <c r="AZ13" s="6">
        <v>23805.92142712143</v>
      </c>
      <c r="BA13" s="6">
        <v>23106.515325120174</v>
      </c>
      <c r="BB13" s="6">
        <v>23350.224482872127</v>
      </c>
      <c r="BC13" s="6"/>
      <c r="BD13" s="6">
        <v>21980.594640171006</v>
      </c>
      <c r="BE13" s="6">
        <v>22434.342301372162</v>
      </c>
      <c r="BF13" s="6">
        <v>22692.133983431362</v>
      </c>
      <c r="BG13" s="6">
        <v>22513.594682141804</v>
      </c>
      <c r="BH13" s="6">
        <v>22405.166401779086</v>
      </c>
      <c r="BI13" s="6"/>
      <c r="BJ13" s="6">
        <v>22356.03400640624</v>
      </c>
      <c r="BK13" s="6">
        <v>22767.47509843917</v>
      </c>
      <c r="BL13" s="6">
        <v>22905.35521928779</v>
      </c>
      <c r="BM13" s="6">
        <v>22991.34352278002</v>
      </c>
      <c r="BN13" s="6">
        <v>22755.051961728303</v>
      </c>
      <c r="BO13" s="6"/>
      <c r="BP13" s="6">
        <v>23011.112692396408</v>
      </c>
      <c r="BQ13" s="6">
        <v>23677.340546396223</v>
      </c>
      <c r="BR13" s="6">
        <v>23748.243843556196</v>
      </c>
      <c r="BS13" s="6">
        <v>23176.563076113605</v>
      </c>
      <c r="BT13" s="6">
        <v>23403.31503961561</v>
      </c>
      <c r="BU13" s="6"/>
      <c r="BV13" s="6">
        <v>22274.202809798317</v>
      </c>
      <c r="BW13" s="6">
        <v>22369.852766908327</v>
      </c>
      <c r="BX13" s="6">
        <v>22389.003307688552</v>
      </c>
      <c r="BY13" s="6">
        <v>21641.098327323572</v>
      </c>
      <c r="BZ13" s="6">
        <v>22168.539302929694</v>
      </c>
      <c r="CA13" s="6"/>
      <c r="CB13" s="6">
        <v>21080.67001664643</v>
      </c>
      <c r="CC13" s="6">
        <v>20828.330732016086</v>
      </c>
      <c r="CD13" s="6">
        <v>21644.169236354905</v>
      </c>
    </row>
    <row r="14" spans="1:82" s="10" customFormat="1" ht="11.25">
      <c r="A14" s="17" t="s">
        <v>58</v>
      </c>
      <c r="B14" s="23">
        <v>21247.895085364522</v>
      </c>
      <c r="C14" s="23">
        <v>21514.863208351086</v>
      </c>
      <c r="D14" s="23">
        <v>21623.08370342842</v>
      </c>
      <c r="E14" s="23">
        <v>21032.248686257946</v>
      </c>
      <c r="F14" s="23">
        <v>21354.522670850492</v>
      </c>
      <c r="G14" s="23"/>
      <c r="H14" s="23">
        <v>20838.536414060334</v>
      </c>
      <c r="I14" s="23">
        <v>21169.419944200636</v>
      </c>
      <c r="J14" s="23">
        <v>21210.988816033736</v>
      </c>
      <c r="K14" s="23">
        <v>20088.28420067027</v>
      </c>
      <c r="L14" s="23">
        <v>20826.807343741242</v>
      </c>
      <c r="M14" s="23"/>
      <c r="N14" s="23">
        <v>21024.65087378762</v>
      </c>
      <c r="O14" s="23">
        <v>22124.25326007855</v>
      </c>
      <c r="P14" s="23">
        <v>22330.019076350487</v>
      </c>
      <c r="Q14" s="23">
        <v>21304.706274821023</v>
      </c>
      <c r="R14" s="23">
        <v>21695.90737125942</v>
      </c>
      <c r="S14" s="23"/>
      <c r="T14" s="23">
        <v>20875.685797534756</v>
      </c>
      <c r="U14" s="23">
        <v>21650.290860195673</v>
      </c>
      <c r="V14" s="23">
        <v>21331.00540840576</v>
      </c>
      <c r="W14" s="23">
        <v>20938.04698465039</v>
      </c>
      <c r="X14" s="23">
        <v>21198.757262696647</v>
      </c>
      <c r="Y14" s="23"/>
      <c r="Z14" s="23">
        <v>21015.771528900284</v>
      </c>
      <c r="AA14" s="23">
        <v>19778.32057130112</v>
      </c>
      <c r="AB14" s="23">
        <v>21413.641431573276</v>
      </c>
      <c r="AC14" s="23">
        <v>21376.658432373337</v>
      </c>
      <c r="AD14" s="23">
        <v>20896.097991037004</v>
      </c>
      <c r="AE14" s="23"/>
      <c r="AF14" s="23">
        <v>20738.57169442721</v>
      </c>
      <c r="AG14" s="23">
        <v>20438.460688542193</v>
      </c>
      <c r="AH14" s="23">
        <v>19636.190582459032</v>
      </c>
      <c r="AI14" s="23">
        <v>20245.830269691964</v>
      </c>
      <c r="AJ14" s="23">
        <v>20264.763308780097</v>
      </c>
      <c r="AK14" s="23"/>
      <c r="AL14" s="23">
        <v>20211.839187424022</v>
      </c>
      <c r="AM14" s="23">
        <v>20625.45263618143</v>
      </c>
      <c r="AN14" s="23">
        <v>20723.81157568621</v>
      </c>
      <c r="AO14" s="23">
        <v>18938.147848867906</v>
      </c>
      <c r="AP14" s="23">
        <v>20124.81281203989</v>
      </c>
      <c r="AQ14" s="23"/>
      <c r="AR14" s="23">
        <v>19335.368623633967</v>
      </c>
      <c r="AS14" s="23">
        <v>17493.639997225982</v>
      </c>
      <c r="AT14" s="23">
        <v>19487.05308325446</v>
      </c>
      <c r="AU14" s="23">
        <v>19559.253146170908</v>
      </c>
      <c r="AV14" s="23">
        <v>18968.828712571325</v>
      </c>
      <c r="AW14" s="23"/>
      <c r="AX14" s="23">
        <v>18450.86011166548</v>
      </c>
      <c r="AY14" s="23">
        <v>18607.090821504476</v>
      </c>
      <c r="AZ14" s="23">
        <v>19071.068242336638</v>
      </c>
      <c r="BA14" s="23">
        <v>18341.329163631122</v>
      </c>
      <c r="BB14" s="23">
        <v>18617.58708478443</v>
      </c>
      <c r="BC14" s="23"/>
      <c r="BD14" s="23">
        <v>17895.384449803205</v>
      </c>
      <c r="BE14" s="23">
        <v>18264.15888363378</v>
      </c>
      <c r="BF14" s="23">
        <v>18552.089201924144</v>
      </c>
      <c r="BG14" s="23">
        <v>18444.06209844955</v>
      </c>
      <c r="BH14" s="23">
        <v>18288.92365845267</v>
      </c>
      <c r="BI14" s="23"/>
      <c r="BJ14" s="23">
        <v>17990.090624150256</v>
      </c>
      <c r="BK14" s="23">
        <v>18315.150675281773</v>
      </c>
      <c r="BL14" s="23">
        <v>18406.497139899424</v>
      </c>
      <c r="BM14" s="23">
        <v>18407.597404761036</v>
      </c>
      <c r="BN14" s="23">
        <v>18279.833961023127</v>
      </c>
      <c r="BO14" s="23"/>
      <c r="BP14" s="23">
        <v>17985.073944298292</v>
      </c>
      <c r="BQ14" s="23">
        <v>18635.318283103825</v>
      </c>
      <c r="BR14" s="23">
        <v>18742.32740935931</v>
      </c>
      <c r="BS14" s="23">
        <v>18304.770078342724</v>
      </c>
      <c r="BT14" s="23">
        <v>18416.87242877604</v>
      </c>
      <c r="BU14" s="23"/>
      <c r="BV14" s="23">
        <v>17498.271574486018</v>
      </c>
      <c r="BW14" s="23">
        <v>17621.5115245304</v>
      </c>
      <c r="BX14" s="23">
        <v>17781.2829868903</v>
      </c>
      <c r="BY14" s="23">
        <v>16948.31415167818</v>
      </c>
      <c r="BZ14" s="23">
        <v>17462.345059396226</v>
      </c>
      <c r="CA14" s="23"/>
      <c r="CB14" s="23">
        <v>16356.894153813786</v>
      </c>
      <c r="CC14" s="23">
        <v>16121.590272423515</v>
      </c>
      <c r="CD14" s="23">
        <v>16891.698845986288</v>
      </c>
    </row>
    <row r="15" spans="1:82" s="10" customFormat="1" ht="11.25">
      <c r="A15" s="17" t="s">
        <v>59</v>
      </c>
      <c r="B15" s="23">
        <v>2779.594448421385</v>
      </c>
      <c r="C15" s="23">
        <v>2926.6004994331797</v>
      </c>
      <c r="D15" s="23">
        <v>2995.393981412506</v>
      </c>
      <c r="E15" s="23">
        <v>3167.5436645091677</v>
      </c>
      <c r="F15" s="23">
        <v>2967.2831484440594</v>
      </c>
      <c r="G15" s="23"/>
      <c r="H15" s="23">
        <v>3159.9489982092855</v>
      </c>
      <c r="I15" s="23">
        <v>3389.5637765059473</v>
      </c>
      <c r="J15" s="23">
        <v>3512.088124284978</v>
      </c>
      <c r="K15" s="23">
        <v>3616.5662089817947</v>
      </c>
      <c r="L15" s="23">
        <v>3419.5417769955016</v>
      </c>
      <c r="M15" s="23"/>
      <c r="N15" s="23">
        <v>3686.5185163477136</v>
      </c>
      <c r="O15" s="23">
        <v>3778.9248282344597</v>
      </c>
      <c r="P15" s="23">
        <v>3928.118164080827</v>
      </c>
      <c r="Q15" s="23">
        <v>4047.1226734217935</v>
      </c>
      <c r="R15" s="23">
        <v>3860.1710455211987</v>
      </c>
      <c r="S15" s="23"/>
      <c r="T15" s="23">
        <v>3546.1636058461786</v>
      </c>
      <c r="U15" s="23">
        <v>3678.594157142495</v>
      </c>
      <c r="V15" s="23">
        <v>3798.9876063685792</v>
      </c>
      <c r="W15" s="23">
        <v>3905.9550272521915</v>
      </c>
      <c r="X15" s="23">
        <v>3732.425099152361</v>
      </c>
      <c r="Y15" s="23"/>
      <c r="Z15" s="23">
        <v>3594.9848094618073</v>
      </c>
      <c r="AA15" s="23">
        <v>3700.990337145582</v>
      </c>
      <c r="AB15" s="23">
        <v>3793.245132470299</v>
      </c>
      <c r="AC15" s="23">
        <v>3920.135003871995</v>
      </c>
      <c r="AD15" s="23">
        <v>3752.338820737421</v>
      </c>
      <c r="AE15" s="23"/>
      <c r="AF15" s="23">
        <v>4366.457730881549</v>
      </c>
      <c r="AG15" s="23">
        <v>4406.394975853489</v>
      </c>
      <c r="AH15" s="23">
        <v>4461.01044011589</v>
      </c>
      <c r="AI15" s="23">
        <v>4546.595191274471</v>
      </c>
      <c r="AJ15" s="23">
        <v>4445.1145845313495</v>
      </c>
      <c r="AK15" s="23"/>
      <c r="AL15" s="23">
        <v>4834.338888147754</v>
      </c>
      <c r="AM15" s="23">
        <v>4917.756944256177</v>
      </c>
      <c r="AN15" s="23">
        <v>4997.609369326968</v>
      </c>
      <c r="AO15" s="23">
        <v>5146.212297181159</v>
      </c>
      <c r="AP15" s="23">
        <v>4973.979374728014</v>
      </c>
      <c r="AQ15" s="23"/>
      <c r="AR15" s="23">
        <v>4572.355540911194</v>
      </c>
      <c r="AS15" s="23">
        <v>4670.263916953573</v>
      </c>
      <c r="AT15" s="23">
        <v>4682.414021139468</v>
      </c>
      <c r="AU15" s="23">
        <v>4741.742760925311</v>
      </c>
      <c r="AV15" s="23">
        <v>4666.694059982387</v>
      </c>
      <c r="AW15" s="23"/>
      <c r="AX15" s="23">
        <v>4686.130193094526</v>
      </c>
      <c r="AY15" s="23">
        <v>4744.38005298243</v>
      </c>
      <c r="AZ15" s="23">
        <v>4734.853184784783</v>
      </c>
      <c r="BA15" s="23">
        <v>4765.186161489041</v>
      </c>
      <c r="BB15" s="23">
        <v>4732.637398087694</v>
      </c>
      <c r="BC15" s="23"/>
      <c r="BD15" s="23">
        <v>4085.210190367802</v>
      </c>
      <c r="BE15" s="23">
        <v>4170.183417738381</v>
      </c>
      <c r="BF15" s="23">
        <v>4140.044781507218</v>
      </c>
      <c r="BG15" s="23">
        <v>4069.5325836922557</v>
      </c>
      <c r="BH15" s="23">
        <v>4116.242743326414</v>
      </c>
      <c r="BI15" s="23"/>
      <c r="BJ15" s="23">
        <v>4365.943382255989</v>
      </c>
      <c r="BK15" s="23">
        <v>4452.324423157395</v>
      </c>
      <c r="BL15" s="23">
        <v>4498.858079388374</v>
      </c>
      <c r="BM15" s="23">
        <v>4583.746118018986</v>
      </c>
      <c r="BN15" s="23">
        <v>4475.218000705186</v>
      </c>
      <c r="BO15" s="23"/>
      <c r="BP15" s="23">
        <v>5026.038748098107</v>
      </c>
      <c r="BQ15" s="23">
        <v>5042.022263292408</v>
      </c>
      <c r="BR15" s="23">
        <v>5005.916434196879</v>
      </c>
      <c r="BS15" s="23">
        <v>4871.79299777088</v>
      </c>
      <c r="BT15" s="23">
        <v>4986.442610839569</v>
      </c>
      <c r="BU15" s="23"/>
      <c r="BV15" s="23">
        <v>4775.931235312293</v>
      </c>
      <c r="BW15" s="23">
        <v>4748.341242377929</v>
      </c>
      <c r="BX15" s="23">
        <v>4607.7203207982575</v>
      </c>
      <c r="BY15" s="23">
        <v>4692.7841756453945</v>
      </c>
      <c r="BZ15" s="23">
        <v>4706.194243533468</v>
      </c>
      <c r="CA15" s="23"/>
      <c r="CB15" s="23">
        <v>4723.775862832637</v>
      </c>
      <c r="CC15" s="23">
        <v>4706.740459592572</v>
      </c>
      <c r="CD15" s="23">
        <v>4752.470390368622</v>
      </c>
    </row>
    <row r="16" spans="1:82" s="10" customFormat="1" ht="11.25">
      <c r="A16" s="16" t="s">
        <v>5</v>
      </c>
      <c r="B16" s="6">
        <v>86448.02216893763</v>
      </c>
      <c r="C16" s="6">
        <v>91700.16904467193</v>
      </c>
      <c r="D16" s="6">
        <v>93728.8257505117</v>
      </c>
      <c r="E16" s="6">
        <v>95588.30499616203</v>
      </c>
      <c r="F16" s="6">
        <v>91866.33049007082</v>
      </c>
      <c r="G16" s="6"/>
      <c r="H16" s="6">
        <v>91736.47799773756</v>
      </c>
      <c r="I16" s="6">
        <v>99507.40056047827</v>
      </c>
      <c r="J16" s="6">
        <v>100147.71693446928</v>
      </c>
      <c r="K16" s="6">
        <v>103351.26259295642</v>
      </c>
      <c r="L16" s="6">
        <v>98685.71452141038</v>
      </c>
      <c r="M16" s="6"/>
      <c r="N16" s="6">
        <v>99844.34859068393</v>
      </c>
      <c r="O16" s="6">
        <v>107920.81620504514</v>
      </c>
      <c r="P16" s="6">
        <v>110311.80167259982</v>
      </c>
      <c r="Q16" s="6">
        <v>112586.64840963582</v>
      </c>
      <c r="R16" s="6">
        <v>107665.90371949118</v>
      </c>
      <c r="S16" s="6"/>
      <c r="T16" s="6">
        <v>106109.73215014157</v>
      </c>
      <c r="U16" s="6">
        <v>115422.67996051809</v>
      </c>
      <c r="V16" s="6">
        <v>117189.72439833015</v>
      </c>
      <c r="W16" s="6">
        <v>124387.53519739494</v>
      </c>
      <c r="X16" s="6">
        <v>115777.4179265962</v>
      </c>
      <c r="Y16" s="6"/>
      <c r="Z16" s="6">
        <v>113475.78486114359</v>
      </c>
      <c r="AA16" s="6">
        <v>123448.05224132762</v>
      </c>
      <c r="AB16" s="6">
        <v>126049.9502385251</v>
      </c>
      <c r="AC16" s="6">
        <v>116905.55073363578</v>
      </c>
      <c r="AD16" s="6">
        <v>119969.83451865801</v>
      </c>
      <c r="AE16" s="6"/>
      <c r="AF16" s="6">
        <v>99731.97958782506</v>
      </c>
      <c r="AG16" s="6">
        <v>110280.78143037832</v>
      </c>
      <c r="AH16" s="6">
        <v>115427.80331683878</v>
      </c>
      <c r="AI16" s="6">
        <v>119600.37641755318</v>
      </c>
      <c r="AJ16" s="6">
        <v>111260.23518814883</v>
      </c>
      <c r="AK16" s="6"/>
      <c r="AL16" s="6">
        <v>109908.23914134914</v>
      </c>
      <c r="AM16" s="6">
        <v>123636.5479318878</v>
      </c>
      <c r="AN16" s="6">
        <v>128980.69590513641</v>
      </c>
      <c r="AO16" s="6">
        <v>131060.26564849204</v>
      </c>
      <c r="AP16" s="6">
        <v>123396.43715671635</v>
      </c>
      <c r="AQ16" s="6"/>
      <c r="AR16" s="6">
        <v>121432.83639383191</v>
      </c>
      <c r="AS16" s="6">
        <v>136012.85291016358</v>
      </c>
      <c r="AT16" s="6">
        <v>138227.8370467791</v>
      </c>
      <c r="AU16" s="6">
        <v>135753.5118816086</v>
      </c>
      <c r="AV16" s="6">
        <v>132856.7595580958</v>
      </c>
      <c r="AW16" s="6"/>
      <c r="AX16" s="6">
        <v>120673.38272151061</v>
      </c>
      <c r="AY16" s="6">
        <v>128098.39302481068</v>
      </c>
      <c r="AZ16" s="6">
        <v>132304.66553693588</v>
      </c>
      <c r="BA16" s="6">
        <v>134868.3935900166</v>
      </c>
      <c r="BB16" s="6">
        <v>128986.20871831843</v>
      </c>
      <c r="BC16" s="6"/>
      <c r="BD16" s="6">
        <v>118001.20704499164</v>
      </c>
      <c r="BE16" s="6">
        <v>133402.9303529572</v>
      </c>
      <c r="BF16" s="6">
        <v>136116.54181495297</v>
      </c>
      <c r="BG16" s="6">
        <v>136181.5495261289</v>
      </c>
      <c r="BH16" s="6">
        <v>130925.55718475768</v>
      </c>
      <c r="BI16" s="6"/>
      <c r="BJ16" s="6">
        <v>116202.17665917832</v>
      </c>
      <c r="BK16" s="6">
        <v>126338.83495226437</v>
      </c>
      <c r="BL16" s="6">
        <v>126678.10097326666</v>
      </c>
      <c r="BM16" s="6">
        <v>128014.95758008576</v>
      </c>
      <c r="BN16" s="6">
        <v>124308.51754119877</v>
      </c>
      <c r="BO16" s="6"/>
      <c r="BP16" s="6">
        <v>113374.37175850794</v>
      </c>
      <c r="BQ16" s="6">
        <v>128099.61908506895</v>
      </c>
      <c r="BR16" s="6">
        <v>129651.29206607067</v>
      </c>
      <c r="BS16" s="6">
        <v>129886.22009168685</v>
      </c>
      <c r="BT16" s="6">
        <v>125252.87575033361</v>
      </c>
      <c r="BU16" s="6"/>
      <c r="BV16" s="6">
        <v>112479.8078364971</v>
      </c>
      <c r="BW16" s="6">
        <v>117649.48057128885</v>
      </c>
      <c r="BX16" s="6">
        <v>118924.28852843693</v>
      </c>
      <c r="BY16" s="6">
        <v>123875.54491429478</v>
      </c>
      <c r="BZ16" s="6">
        <v>118232.28046262941</v>
      </c>
      <c r="CA16" s="6"/>
      <c r="CB16" s="6">
        <v>110402.22647069213</v>
      </c>
      <c r="CC16" s="6">
        <v>120926.36600581062</v>
      </c>
      <c r="CD16" s="6">
        <v>123833.56514805055</v>
      </c>
    </row>
    <row r="17" spans="1:82" s="10" customFormat="1" ht="11.25">
      <c r="A17" s="10" t="s">
        <v>36</v>
      </c>
      <c r="B17" s="23">
        <v>21769.029626224237</v>
      </c>
      <c r="C17" s="23">
        <v>22692.983575934028</v>
      </c>
      <c r="D17" s="23">
        <v>22888.411612242955</v>
      </c>
      <c r="E17" s="23">
        <v>22547.351695093494</v>
      </c>
      <c r="F17" s="23">
        <v>22474.44412737368</v>
      </c>
      <c r="G17" s="23"/>
      <c r="H17" s="23">
        <v>23225.81285675863</v>
      </c>
      <c r="I17" s="23">
        <v>24891.32176610849</v>
      </c>
      <c r="J17" s="23">
        <v>24713.501776843168</v>
      </c>
      <c r="K17" s="23">
        <v>24624.544121691357</v>
      </c>
      <c r="L17" s="23">
        <v>24363.79513035041</v>
      </c>
      <c r="M17" s="23"/>
      <c r="N17" s="23">
        <v>25166.480285013913</v>
      </c>
      <c r="O17" s="23">
        <v>26694.816725422217</v>
      </c>
      <c r="P17" s="23">
        <v>27069.94254231677</v>
      </c>
      <c r="Q17" s="23">
        <v>26541.31791620816</v>
      </c>
      <c r="R17" s="23">
        <v>26368.13936724027</v>
      </c>
      <c r="S17" s="23"/>
      <c r="T17" s="23">
        <v>26999.787421825426</v>
      </c>
      <c r="U17" s="23">
        <v>28224.42086588802</v>
      </c>
      <c r="V17" s="23">
        <v>28446.82173580308</v>
      </c>
      <c r="W17" s="23">
        <v>29272.994812100114</v>
      </c>
      <c r="X17" s="23">
        <v>28236.006208904157</v>
      </c>
      <c r="Y17" s="23"/>
      <c r="Z17" s="23">
        <v>28042.21832065083</v>
      </c>
      <c r="AA17" s="23">
        <v>29915.056164846173</v>
      </c>
      <c r="AB17" s="23">
        <v>32105.849160340284</v>
      </c>
      <c r="AC17" s="23">
        <v>29375.20527145681</v>
      </c>
      <c r="AD17" s="23">
        <v>29859.58222932352</v>
      </c>
      <c r="AE17" s="23"/>
      <c r="AF17" s="23">
        <v>28124.05011617178</v>
      </c>
      <c r="AG17" s="23">
        <v>30780.22600526227</v>
      </c>
      <c r="AH17" s="23">
        <v>30777.953563632087</v>
      </c>
      <c r="AI17" s="23">
        <v>29888.0226059732</v>
      </c>
      <c r="AJ17" s="23">
        <v>29892.563072759825</v>
      </c>
      <c r="AK17" s="23"/>
      <c r="AL17" s="23">
        <v>26891.553967460713</v>
      </c>
      <c r="AM17" s="23">
        <v>30237.81379231114</v>
      </c>
      <c r="AN17" s="23">
        <v>31207.92752110378</v>
      </c>
      <c r="AO17" s="23">
        <v>29886.805050162307</v>
      </c>
      <c r="AP17" s="23">
        <v>29556.025082759486</v>
      </c>
      <c r="AQ17" s="23"/>
      <c r="AR17" s="23">
        <v>28961.428841985577</v>
      </c>
      <c r="AS17" s="23">
        <v>32039.66377030881</v>
      </c>
      <c r="AT17" s="23">
        <v>31953.913573887097</v>
      </c>
      <c r="AU17" s="23">
        <v>31072.969594419166</v>
      </c>
      <c r="AV17" s="23">
        <v>31006.993945150163</v>
      </c>
      <c r="AW17" s="23"/>
      <c r="AX17" s="23">
        <v>30152.162829377547</v>
      </c>
      <c r="AY17" s="23">
        <v>31674.181389744805</v>
      </c>
      <c r="AZ17" s="23">
        <v>31422.320801955077</v>
      </c>
      <c r="BA17" s="23">
        <v>30556.857732954784</v>
      </c>
      <c r="BB17" s="23">
        <v>30951.380688508063</v>
      </c>
      <c r="BC17" s="23"/>
      <c r="BD17" s="23">
        <v>28104.147510479892</v>
      </c>
      <c r="BE17" s="23">
        <v>32101.370254493915</v>
      </c>
      <c r="BF17" s="23">
        <v>31598.35260619538</v>
      </c>
      <c r="BG17" s="23">
        <v>31023.10040494671</v>
      </c>
      <c r="BH17" s="23">
        <v>30706.74269402898</v>
      </c>
      <c r="BI17" s="23"/>
      <c r="BJ17" s="23">
        <v>28629.446302058455</v>
      </c>
      <c r="BK17" s="23">
        <v>31595.796535403664</v>
      </c>
      <c r="BL17" s="23">
        <v>31369.352888828642</v>
      </c>
      <c r="BM17" s="23">
        <v>31354.20596754928</v>
      </c>
      <c r="BN17" s="23">
        <v>30737.200423460006</v>
      </c>
      <c r="BO17" s="23"/>
      <c r="BP17" s="23">
        <v>29512.40220245546</v>
      </c>
      <c r="BQ17" s="23">
        <v>32680.130777109323</v>
      </c>
      <c r="BR17" s="23">
        <v>33383.59467529272</v>
      </c>
      <c r="BS17" s="23">
        <v>31622.441994631834</v>
      </c>
      <c r="BT17" s="23">
        <v>31799.642412372337</v>
      </c>
      <c r="BU17" s="23"/>
      <c r="BV17" s="23">
        <v>29596.04964139445</v>
      </c>
      <c r="BW17" s="23">
        <v>30800.34911859856</v>
      </c>
      <c r="BX17" s="23">
        <v>31839.647643013068</v>
      </c>
      <c r="BY17" s="23">
        <v>31700.592382240295</v>
      </c>
      <c r="BZ17" s="23">
        <v>30984.159696311595</v>
      </c>
      <c r="CA17" s="23"/>
      <c r="CB17" s="23">
        <v>28935.781198944253</v>
      </c>
      <c r="CC17" s="23">
        <v>31966.600387197836</v>
      </c>
      <c r="CD17" s="23">
        <v>31919.606388630884</v>
      </c>
    </row>
    <row r="18" spans="1:82" s="10" customFormat="1" ht="11.25">
      <c r="A18" s="10" t="s">
        <v>37</v>
      </c>
      <c r="B18" s="23">
        <v>960.4351142681988</v>
      </c>
      <c r="C18" s="23">
        <v>653.9223664549463</v>
      </c>
      <c r="D18" s="23">
        <v>449.6867195898908</v>
      </c>
      <c r="E18" s="23">
        <v>464.8151841316728</v>
      </c>
      <c r="F18" s="23">
        <v>632.2148461111773</v>
      </c>
      <c r="G18" s="23"/>
      <c r="H18" s="23">
        <v>874.5294448367323</v>
      </c>
      <c r="I18" s="23">
        <v>658.134904955756</v>
      </c>
      <c r="J18" s="23">
        <v>419.37556774103376</v>
      </c>
      <c r="K18" s="23">
        <v>464.51894168933717</v>
      </c>
      <c r="L18" s="23">
        <v>604.1397148057148</v>
      </c>
      <c r="M18" s="23"/>
      <c r="N18" s="23">
        <v>899.3334500219167</v>
      </c>
      <c r="O18" s="23">
        <v>664.5810673338992</v>
      </c>
      <c r="P18" s="23">
        <v>494.3153800231852</v>
      </c>
      <c r="Q18" s="23">
        <v>483.304502428298</v>
      </c>
      <c r="R18" s="23">
        <v>635.3835999518249</v>
      </c>
      <c r="S18" s="23"/>
      <c r="T18" s="23">
        <v>847.3012606864355</v>
      </c>
      <c r="U18" s="23">
        <v>664.662252732843</v>
      </c>
      <c r="V18" s="23">
        <v>499.0072985393364</v>
      </c>
      <c r="W18" s="23">
        <v>547.3755854098449</v>
      </c>
      <c r="X18" s="23">
        <v>639.5865993421148</v>
      </c>
      <c r="Y18" s="23"/>
      <c r="Z18" s="23">
        <v>895.9298044385478</v>
      </c>
      <c r="AA18" s="23">
        <v>709.283383369971</v>
      </c>
      <c r="AB18" s="23">
        <v>542.5026156216152</v>
      </c>
      <c r="AC18" s="23">
        <v>565.5496368269805</v>
      </c>
      <c r="AD18" s="23">
        <v>678.3163600642786</v>
      </c>
      <c r="AE18" s="23"/>
      <c r="AF18" s="23">
        <v>921.2875260352554</v>
      </c>
      <c r="AG18" s="23">
        <v>699.8858174242647</v>
      </c>
      <c r="AH18" s="23">
        <v>526.2017865046178</v>
      </c>
      <c r="AI18" s="23">
        <v>528.1764621375304</v>
      </c>
      <c r="AJ18" s="23">
        <v>668.8878980254171</v>
      </c>
      <c r="AK18" s="23"/>
      <c r="AL18" s="23">
        <v>902.3589499812672</v>
      </c>
      <c r="AM18" s="23">
        <v>684.025039775375</v>
      </c>
      <c r="AN18" s="23">
        <v>526.7831082530118</v>
      </c>
      <c r="AO18" s="23">
        <v>538.199453169292</v>
      </c>
      <c r="AP18" s="23">
        <v>662.8416377947366</v>
      </c>
      <c r="AQ18" s="23"/>
      <c r="AR18" s="23">
        <v>913.6495865607883</v>
      </c>
      <c r="AS18" s="23">
        <v>748.5440856184189</v>
      </c>
      <c r="AT18" s="23">
        <v>522.8022138696753</v>
      </c>
      <c r="AU18" s="23">
        <v>472.551401496686</v>
      </c>
      <c r="AV18" s="23">
        <v>664.3868218863922</v>
      </c>
      <c r="AW18" s="23"/>
      <c r="AX18" s="23">
        <v>886.2814341077321</v>
      </c>
      <c r="AY18" s="23">
        <v>733.84414670444</v>
      </c>
      <c r="AZ18" s="23">
        <v>532.5299678921235</v>
      </c>
      <c r="BA18" s="23">
        <v>536.2215542768159</v>
      </c>
      <c r="BB18" s="23">
        <v>672.2192757452779</v>
      </c>
      <c r="BC18" s="23"/>
      <c r="BD18" s="23">
        <v>857.7807919742175</v>
      </c>
      <c r="BE18" s="23">
        <v>672.5395545904773</v>
      </c>
      <c r="BF18" s="23">
        <v>524.3374880109495</v>
      </c>
      <c r="BG18" s="23">
        <v>530.451462596685</v>
      </c>
      <c r="BH18" s="23">
        <v>646.2773242930823</v>
      </c>
      <c r="BI18" s="23"/>
      <c r="BJ18" s="23">
        <v>900.2058752616871</v>
      </c>
      <c r="BK18" s="23">
        <v>703.9660123801345</v>
      </c>
      <c r="BL18" s="23">
        <v>546.7679162969165</v>
      </c>
      <c r="BM18" s="23">
        <v>510.54425545373766</v>
      </c>
      <c r="BN18" s="23">
        <v>665.3710148481189</v>
      </c>
      <c r="BO18" s="23"/>
      <c r="BP18" s="23">
        <v>856.9194914956325</v>
      </c>
      <c r="BQ18" s="23">
        <v>661.0869431001717</v>
      </c>
      <c r="BR18" s="23">
        <v>517.1901192007089</v>
      </c>
      <c r="BS18" s="23">
        <v>457.1054267628832</v>
      </c>
      <c r="BT18" s="23">
        <v>623.0754951398491</v>
      </c>
      <c r="BU18" s="23"/>
      <c r="BV18" s="23">
        <v>736.127414076148</v>
      </c>
      <c r="BW18" s="23">
        <v>563.6520753926327</v>
      </c>
      <c r="BX18" s="23">
        <v>430.99357771527673</v>
      </c>
      <c r="BY18" s="23">
        <v>405.15244349741533</v>
      </c>
      <c r="BZ18" s="23">
        <v>533.9813776703683</v>
      </c>
      <c r="CA18" s="23"/>
      <c r="CB18" s="23">
        <v>774.6806973794997</v>
      </c>
      <c r="CC18" s="23">
        <v>685.8553355934658</v>
      </c>
      <c r="CD18" s="23">
        <v>441.1984124724654</v>
      </c>
    </row>
    <row r="19" spans="1:82" s="10" customFormat="1" ht="11.25">
      <c r="A19" s="10" t="s">
        <v>38</v>
      </c>
      <c r="B19" s="23">
        <v>2183.6318345071045</v>
      </c>
      <c r="C19" s="23">
        <v>3076.892978918168</v>
      </c>
      <c r="D19" s="23">
        <v>2829.1783636277173</v>
      </c>
      <c r="E19" s="23">
        <v>2673.70244875825</v>
      </c>
      <c r="F19" s="23">
        <v>2690.8514064528094</v>
      </c>
      <c r="G19" s="23"/>
      <c r="H19" s="23">
        <v>2720.883201681099</v>
      </c>
      <c r="I19" s="23">
        <v>3601.680458501486</v>
      </c>
      <c r="J19" s="23">
        <v>3088.623330288369</v>
      </c>
      <c r="K19" s="23">
        <v>2871.559818059004</v>
      </c>
      <c r="L19" s="23">
        <v>3070.6867021324897</v>
      </c>
      <c r="M19" s="23"/>
      <c r="N19" s="23">
        <v>2671.957550025183</v>
      </c>
      <c r="O19" s="23">
        <v>3640.5333115890994</v>
      </c>
      <c r="P19" s="23">
        <v>3194.9374578935567</v>
      </c>
      <c r="Q19" s="23">
        <v>3213.3400190487578</v>
      </c>
      <c r="R19" s="23">
        <v>3180.19208463915</v>
      </c>
      <c r="S19" s="23"/>
      <c r="T19" s="23">
        <v>2821.459155590429</v>
      </c>
      <c r="U19" s="23">
        <v>3825.402799093075</v>
      </c>
      <c r="V19" s="23">
        <v>3721.5413992119506</v>
      </c>
      <c r="W19" s="23">
        <v>3451.0026928496723</v>
      </c>
      <c r="X19" s="23">
        <v>3454.8515116862823</v>
      </c>
      <c r="Y19" s="23"/>
      <c r="Z19" s="23">
        <v>2936.7549587636577</v>
      </c>
      <c r="AA19" s="23">
        <v>3677.4488027668262</v>
      </c>
      <c r="AB19" s="23">
        <v>3283.1039427024725</v>
      </c>
      <c r="AC19" s="23">
        <v>2742.8595021550605</v>
      </c>
      <c r="AD19" s="23">
        <v>3160.0418015970045</v>
      </c>
      <c r="AE19" s="23"/>
      <c r="AF19" s="23">
        <v>2419.942268800184</v>
      </c>
      <c r="AG19" s="23">
        <v>3263.2163523948702</v>
      </c>
      <c r="AH19" s="23">
        <v>3079.6728579695205</v>
      </c>
      <c r="AI19" s="23">
        <v>3200.2907542442276</v>
      </c>
      <c r="AJ19" s="23">
        <v>2990.7805583522004</v>
      </c>
      <c r="AK19" s="23"/>
      <c r="AL19" s="23">
        <v>3066.5084043255115</v>
      </c>
      <c r="AM19" s="23">
        <v>4146.313256973321</v>
      </c>
      <c r="AN19" s="23">
        <v>3686.7622869636157</v>
      </c>
      <c r="AO19" s="23">
        <v>3443.7724588095944</v>
      </c>
      <c r="AP19" s="23">
        <v>3585.83910176801</v>
      </c>
      <c r="AQ19" s="23"/>
      <c r="AR19" s="23">
        <v>3267.889301590696</v>
      </c>
      <c r="AS19" s="23">
        <v>4423.0240821118605</v>
      </c>
      <c r="AT19" s="23">
        <v>3864.5578553300547</v>
      </c>
      <c r="AU19" s="23">
        <v>3377.791083883817</v>
      </c>
      <c r="AV19" s="23">
        <v>3733.3155807291073</v>
      </c>
      <c r="AW19" s="23"/>
      <c r="AX19" s="23">
        <v>2825.5308585923817</v>
      </c>
      <c r="AY19" s="23">
        <v>4016.0179324697474</v>
      </c>
      <c r="AZ19" s="23">
        <v>3461.8396173778965</v>
      </c>
      <c r="BA19" s="23">
        <v>3286.3064910895378</v>
      </c>
      <c r="BB19" s="23">
        <v>3397.42372488239</v>
      </c>
      <c r="BC19" s="23"/>
      <c r="BD19" s="23">
        <v>2580.2355013196466</v>
      </c>
      <c r="BE19" s="23">
        <v>3671.0026278601613</v>
      </c>
      <c r="BF19" s="23">
        <v>3492.17458052957</v>
      </c>
      <c r="BG19" s="23">
        <v>3287.6619707902883</v>
      </c>
      <c r="BH19" s="23">
        <v>3257.768670124917</v>
      </c>
      <c r="BI19" s="23"/>
      <c r="BJ19" s="23">
        <v>2931.209485096639</v>
      </c>
      <c r="BK19" s="23">
        <v>4368.14949244596</v>
      </c>
      <c r="BL19" s="23">
        <v>3438.176109880152</v>
      </c>
      <c r="BM19" s="23">
        <v>2906.1934637558506</v>
      </c>
      <c r="BN19" s="23">
        <v>3410.9321377946503</v>
      </c>
      <c r="BO19" s="23"/>
      <c r="BP19" s="23">
        <v>2623.526952936497</v>
      </c>
      <c r="BQ19" s="23">
        <v>3879.878573648421</v>
      </c>
      <c r="BR19" s="23">
        <v>3244.941259383872</v>
      </c>
      <c r="BS19" s="23">
        <v>3142.6816034190274</v>
      </c>
      <c r="BT19" s="23">
        <v>3222.757097346954</v>
      </c>
      <c r="BU19" s="23"/>
      <c r="BV19" s="23">
        <v>2754.592674294749</v>
      </c>
      <c r="BW19" s="23">
        <v>3688.9431354716226</v>
      </c>
      <c r="BX19" s="23">
        <v>3117.5203621171386</v>
      </c>
      <c r="BY19" s="23">
        <v>2412.184950598592</v>
      </c>
      <c r="BZ19" s="23">
        <v>2993.3102806205256</v>
      </c>
      <c r="CA19" s="23"/>
      <c r="CB19" s="23">
        <v>2373.184899017644</v>
      </c>
      <c r="CC19" s="23">
        <v>3196.8432727284207</v>
      </c>
      <c r="CD19" s="23">
        <v>2989.619446778298</v>
      </c>
    </row>
    <row r="20" spans="1:82" s="10" customFormat="1" ht="11.25">
      <c r="A20" s="10" t="s">
        <v>39</v>
      </c>
      <c r="B20" s="23">
        <v>3475.9321983108402</v>
      </c>
      <c r="C20" s="23">
        <v>3738.6025169218638</v>
      </c>
      <c r="D20" s="23">
        <v>3749.7094080546312</v>
      </c>
      <c r="E20" s="23">
        <v>4150.460118010807</v>
      </c>
      <c r="F20" s="23">
        <v>3778.6760603245357</v>
      </c>
      <c r="G20" s="23"/>
      <c r="H20" s="23">
        <v>3999.4579474246157</v>
      </c>
      <c r="I20" s="23">
        <v>4735.512983055245</v>
      </c>
      <c r="J20" s="23">
        <v>4727.077429515585</v>
      </c>
      <c r="K20" s="23">
        <v>5026.7184567753275</v>
      </c>
      <c r="L20" s="23">
        <v>4622.1917041926945</v>
      </c>
      <c r="M20" s="23"/>
      <c r="N20" s="23">
        <v>4381.093842315589</v>
      </c>
      <c r="O20" s="23">
        <v>4957.503141247112</v>
      </c>
      <c r="P20" s="23">
        <v>4609.13983558646</v>
      </c>
      <c r="Q20" s="23">
        <v>4911.980419429397</v>
      </c>
      <c r="R20" s="23">
        <v>4714.92930964464</v>
      </c>
      <c r="S20" s="23"/>
      <c r="T20" s="23">
        <v>4482.591548493358</v>
      </c>
      <c r="U20" s="23">
        <v>5000.571660245508</v>
      </c>
      <c r="V20" s="23">
        <v>4803.216571946064</v>
      </c>
      <c r="W20" s="23">
        <v>5470.182709331485</v>
      </c>
      <c r="X20" s="23">
        <v>4939.140622504104</v>
      </c>
      <c r="Y20" s="23"/>
      <c r="Z20" s="23">
        <v>4825.428548061336</v>
      </c>
      <c r="AA20" s="23">
        <v>5577.241448297011</v>
      </c>
      <c r="AB20" s="23">
        <v>5322.392134634493</v>
      </c>
      <c r="AC20" s="23">
        <v>4717.415409160509</v>
      </c>
      <c r="AD20" s="23">
        <v>5110.619385038337</v>
      </c>
      <c r="AE20" s="23"/>
      <c r="AF20" s="23">
        <v>4246.671160595323</v>
      </c>
      <c r="AG20" s="23">
        <v>5092.953781377155</v>
      </c>
      <c r="AH20" s="23">
        <v>5301.968728209623</v>
      </c>
      <c r="AI20" s="23">
        <v>5231.562509694934</v>
      </c>
      <c r="AJ20" s="23">
        <v>4968.289044969259</v>
      </c>
      <c r="AK20" s="23"/>
      <c r="AL20" s="23">
        <v>4764.540736960913</v>
      </c>
      <c r="AM20" s="23">
        <v>5838.825295325228</v>
      </c>
      <c r="AN20" s="23">
        <v>5866.4370673284175</v>
      </c>
      <c r="AO20" s="23">
        <v>5736.2023301527515</v>
      </c>
      <c r="AP20" s="23">
        <v>5551.501357441828</v>
      </c>
      <c r="AQ20" s="23"/>
      <c r="AR20" s="23">
        <v>5216.512328950768</v>
      </c>
      <c r="AS20" s="23">
        <v>6686.964018559124</v>
      </c>
      <c r="AT20" s="23">
        <v>6735.424478132635</v>
      </c>
      <c r="AU20" s="23">
        <v>5891.433127790776</v>
      </c>
      <c r="AV20" s="23">
        <v>6132.583488358327</v>
      </c>
      <c r="AW20" s="23"/>
      <c r="AX20" s="23">
        <v>5070.563621102414</v>
      </c>
      <c r="AY20" s="23">
        <v>5931.213316948644</v>
      </c>
      <c r="AZ20" s="23">
        <v>5992.647154206256</v>
      </c>
      <c r="BA20" s="23">
        <v>5647.88187371903</v>
      </c>
      <c r="BB20" s="23">
        <v>5660.5764914940855</v>
      </c>
      <c r="BC20" s="23"/>
      <c r="BD20" s="23">
        <v>5133.221512803417</v>
      </c>
      <c r="BE20" s="23">
        <v>6404.681457601966</v>
      </c>
      <c r="BF20" s="23">
        <v>6036.711902793957</v>
      </c>
      <c r="BG20" s="23">
        <v>5685.778324312612</v>
      </c>
      <c r="BH20" s="23">
        <v>5815.098299377988</v>
      </c>
      <c r="BI20" s="23"/>
      <c r="BJ20" s="23">
        <v>4986.856087531614</v>
      </c>
      <c r="BK20" s="23">
        <v>5464.242044741926</v>
      </c>
      <c r="BL20" s="23">
        <v>5150.216892301299</v>
      </c>
      <c r="BM20" s="23">
        <v>4906.8246150635305</v>
      </c>
      <c r="BN20" s="23">
        <v>5127.034909909592</v>
      </c>
      <c r="BO20" s="23"/>
      <c r="BP20" s="23">
        <v>4319.023156927287</v>
      </c>
      <c r="BQ20" s="23">
        <v>5765.9391444542125</v>
      </c>
      <c r="BR20" s="23">
        <v>5395.7087821331215</v>
      </c>
      <c r="BS20" s="23">
        <v>5170.3629889255035</v>
      </c>
      <c r="BT20" s="23">
        <v>5162.758518110032</v>
      </c>
      <c r="BU20" s="23"/>
      <c r="BV20" s="23">
        <v>4235.2930263606</v>
      </c>
      <c r="BW20" s="23">
        <v>4584.481518720693</v>
      </c>
      <c r="BX20" s="23">
        <v>4808.434913329601</v>
      </c>
      <c r="BY20" s="23">
        <v>4885.714071646214</v>
      </c>
      <c r="BZ20" s="23">
        <v>4628.480882514277</v>
      </c>
      <c r="CA20" s="23"/>
      <c r="CB20" s="23">
        <v>3680.8653547843096</v>
      </c>
      <c r="CC20" s="23">
        <v>4236.019999390507</v>
      </c>
      <c r="CD20" s="23">
        <v>4753.666644114203</v>
      </c>
    </row>
    <row r="21" spans="1:82" s="10" customFormat="1" ht="11.25">
      <c r="A21" s="10" t="s">
        <v>40</v>
      </c>
      <c r="B21" s="23">
        <v>1719.6856823051928</v>
      </c>
      <c r="C21" s="23">
        <v>1888.6496754270606</v>
      </c>
      <c r="D21" s="23">
        <v>1861.2948090885468</v>
      </c>
      <c r="E21" s="23">
        <v>1921.565878174619</v>
      </c>
      <c r="F21" s="23">
        <v>1847.7990112488546</v>
      </c>
      <c r="G21" s="23"/>
      <c r="H21" s="23">
        <v>1702.416800967868</v>
      </c>
      <c r="I21" s="23">
        <v>1933.9950992339602</v>
      </c>
      <c r="J21" s="23">
        <v>1936.8059727159857</v>
      </c>
      <c r="K21" s="23">
        <v>1949.1839478128354</v>
      </c>
      <c r="L21" s="23">
        <v>1880.6004551826625</v>
      </c>
      <c r="M21" s="23"/>
      <c r="N21" s="23">
        <v>1970.9472705007713</v>
      </c>
      <c r="O21" s="23">
        <v>2136.218818660625</v>
      </c>
      <c r="P21" s="23">
        <v>2209.9474811207033</v>
      </c>
      <c r="Q21" s="23">
        <v>2259.8433716533114</v>
      </c>
      <c r="R21" s="23">
        <v>2144.2392354838526</v>
      </c>
      <c r="S21" s="23"/>
      <c r="T21" s="23">
        <v>2138.8954671526385</v>
      </c>
      <c r="U21" s="23">
        <v>2454.3641163520983</v>
      </c>
      <c r="V21" s="23">
        <v>2509.8177514767053</v>
      </c>
      <c r="W21" s="23">
        <v>2578.854812367239</v>
      </c>
      <c r="X21" s="23">
        <v>2420.4830368371704</v>
      </c>
      <c r="Y21" s="23"/>
      <c r="Z21" s="23">
        <v>2393.5541568804642</v>
      </c>
      <c r="AA21" s="23">
        <v>2552.9258771766263</v>
      </c>
      <c r="AB21" s="23">
        <v>2308.408944157472</v>
      </c>
      <c r="AC21" s="23">
        <v>2244.9372291275613</v>
      </c>
      <c r="AD21" s="23">
        <v>2374.956551835531</v>
      </c>
      <c r="AE21" s="23"/>
      <c r="AF21" s="23">
        <v>1826.9641979459889</v>
      </c>
      <c r="AG21" s="23">
        <v>2133.1513060171023</v>
      </c>
      <c r="AH21" s="23">
        <v>2372.137586053551</v>
      </c>
      <c r="AI21" s="23">
        <v>2530.011946782539</v>
      </c>
      <c r="AJ21" s="23">
        <v>2215.5662591997952</v>
      </c>
      <c r="AK21" s="23"/>
      <c r="AL21" s="23">
        <v>2419.2248598084366</v>
      </c>
      <c r="AM21" s="23">
        <v>2827.0326355105763</v>
      </c>
      <c r="AN21" s="23">
        <v>2930.05699521617</v>
      </c>
      <c r="AO21" s="23">
        <v>2821.4358105477777</v>
      </c>
      <c r="AP21" s="23">
        <v>2749.4375752707397</v>
      </c>
      <c r="AQ21" s="23"/>
      <c r="AR21" s="23">
        <v>2447.790955913683</v>
      </c>
      <c r="AS21" s="23">
        <v>2917.6083465246807</v>
      </c>
      <c r="AT21" s="23">
        <v>2919.6954153414886</v>
      </c>
      <c r="AU21" s="23">
        <v>2743.2495788381893</v>
      </c>
      <c r="AV21" s="23">
        <v>2757.0860741545102</v>
      </c>
      <c r="AW21" s="23"/>
      <c r="AX21" s="23">
        <v>2293.003688574951</v>
      </c>
      <c r="AY21" s="23">
        <v>2579.564263066779</v>
      </c>
      <c r="AZ21" s="23">
        <v>2605.8853182953076</v>
      </c>
      <c r="BA21" s="23">
        <v>2616.2289942881557</v>
      </c>
      <c r="BB21" s="23">
        <v>2523.670566056298</v>
      </c>
      <c r="BC21" s="23"/>
      <c r="BD21" s="23">
        <v>2060.128539844575</v>
      </c>
      <c r="BE21" s="23">
        <v>2601.386642850337</v>
      </c>
      <c r="BF21" s="23">
        <v>2761.393869605489</v>
      </c>
      <c r="BG21" s="23">
        <v>2732.4192918950503</v>
      </c>
      <c r="BH21" s="23">
        <v>2538.8320860488625</v>
      </c>
      <c r="BI21" s="23"/>
      <c r="BJ21" s="23">
        <v>2123.1289270573307</v>
      </c>
      <c r="BK21" s="23">
        <v>2427.3274695812684</v>
      </c>
      <c r="BL21" s="23">
        <v>2572.239252572679</v>
      </c>
      <c r="BM21" s="23">
        <v>2675.4366510494388</v>
      </c>
      <c r="BN21" s="23">
        <v>2449.533075065179</v>
      </c>
      <c r="BO21" s="23"/>
      <c r="BP21" s="23">
        <v>2003.624392303783</v>
      </c>
      <c r="BQ21" s="23">
        <v>2330.434631894687</v>
      </c>
      <c r="BR21" s="23">
        <v>2475.466887967931</v>
      </c>
      <c r="BS21" s="23">
        <v>2323.4894468784023</v>
      </c>
      <c r="BT21" s="23">
        <v>2283.2538397612007</v>
      </c>
      <c r="BU21" s="23"/>
      <c r="BV21" s="23">
        <v>1952.795787533981</v>
      </c>
      <c r="BW21" s="23">
        <v>2254.735128329574</v>
      </c>
      <c r="BX21" s="23">
        <v>2233.5408911367495</v>
      </c>
      <c r="BY21" s="23">
        <v>2031.779419268193</v>
      </c>
      <c r="BZ21" s="23">
        <v>2118.212806567124</v>
      </c>
      <c r="CA21" s="23"/>
      <c r="CB21" s="23">
        <v>1804.9520211274084</v>
      </c>
      <c r="CC21" s="23">
        <v>1866.937710993541</v>
      </c>
      <c r="CD21" s="23">
        <v>2092.0425389981638</v>
      </c>
    </row>
    <row r="22" spans="1:82" s="10" customFormat="1" ht="11.25">
      <c r="A22" s="10" t="s">
        <v>41</v>
      </c>
      <c r="B22" s="23">
        <v>1897.0154805744205</v>
      </c>
      <c r="C22" s="23">
        <v>2112.1470520563958</v>
      </c>
      <c r="D22" s="23">
        <v>2434.2184596746465</v>
      </c>
      <c r="E22" s="23">
        <v>2354.6080298177417</v>
      </c>
      <c r="F22" s="23">
        <v>2199.497255530801</v>
      </c>
      <c r="G22" s="23"/>
      <c r="H22" s="23">
        <v>1867.925810438362</v>
      </c>
      <c r="I22" s="23">
        <v>2013.9241525086964</v>
      </c>
      <c r="J22" s="23">
        <v>2085.0334190310427</v>
      </c>
      <c r="K22" s="23">
        <v>2186.323198061617</v>
      </c>
      <c r="L22" s="23">
        <v>2038.3016450099299</v>
      </c>
      <c r="M22" s="23"/>
      <c r="N22" s="23">
        <v>2082.872393127823</v>
      </c>
      <c r="O22" s="23">
        <v>2323.9717667062537</v>
      </c>
      <c r="P22" s="23">
        <v>2233.5918673333913</v>
      </c>
      <c r="Q22" s="23">
        <v>2178.8134686262038</v>
      </c>
      <c r="R22" s="23">
        <v>2204.812373948418</v>
      </c>
      <c r="S22" s="23"/>
      <c r="T22" s="23">
        <v>2031.5739844237696</v>
      </c>
      <c r="U22" s="23">
        <v>2149.1741746201624</v>
      </c>
      <c r="V22" s="23">
        <v>2380.307990921409</v>
      </c>
      <c r="W22" s="23">
        <v>2237.149895240268</v>
      </c>
      <c r="X22" s="23">
        <v>2199.551511301402</v>
      </c>
      <c r="Y22" s="23"/>
      <c r="Z22" s="23">
        <v>1989.1351311922842</v>
      </c>
      <c r="AA22" s="23">
        <v>2246.2928754692816</v>
      </c>
      <c r="AB22" s="23">
        <v>2277.1808334396474</v>
      </c>
      <c r="AC22" s="23">
        <v>1772.998722061776</v>
      </c>
      <c r="AD22" s="23">
        <v>2071.4018905407474</v>
      </c>
      <c r="AE22" s="23"/>
      <c r="AF22" s="23">
        <v>1618.61480914613</v>
      </c>
      <c r="AG22" s="23">
        <v>1811.641739667059</v>
      </c>
      <c r="AH22" s="23">
        <v>1972.3157135911333</v>
      </c>
      <c r="AI22" s="23">
        <v>1845.9624116037173</v>
      </c>
      <c r="AJ22" s="23">
        <v>1812.1336685020096</v>
      </c>
      <c r="AK22" s="23"/>
      <c r="AL22" s="23">
        <v>1717.820775673706</v>
      </c>
      <c r="AM22" s="23">
        <v>1998.994560687893</v>
      </c>
      <c r="AN22" s="23">
        <v>2189.506849075942</v>
      </c>
      <c r="AO22" s="23">
        <v>2061.313139417901</v>
      </c>
      <c r="AP22" s="23">
        <v>1991.9088312138601</v>
      </c>
      <c r="AQ22" s="23"/>
      <c r="AR22" s="23">
        <v>1952.4138162781337</v>
      </c>
      <c r="AS22" s="23">
        <v>2190.230765582919</v>
      </c>
      <c r="AT22" s="23">
        <v>2379.805010342295</v>
      </c>
      <c r="AU22" s="23">
        <v>2185.3181437533613</v>
      </c>
      <c r="AV22" s="23">
        <v>2176.9419339891774</v>
      </c>
      <c r="AW22" s="23"/>
      <c r="AX22" s="23">
        <v>1789.2296399472723</v>
      </c>
      <c r="AY22" s="23">
        <v>1980.2117315849098</v>
      </c>
      <c r="AZ22" s="23">
        <v>2238.8896908816173</v>
      </c>
      <c r="BA22" s="23">
        <v>2082.742810792718</v>
      </c>
      <c r="BB22" s="23">
        <v>2022.7684683016291</v>
      </c>
      <c r="BC22" s="23"/>
      <c r="BD22" s="23">
        <v>1844.9689776256726</v>
      </c>
      <c r="BE22" s="23">
        <v>2130.487217621456</v>
      </c>
      <c r="BF22" s="23">
        <v>2361.072952105469</v>
      </c>
      <c r="BG22" s="23">
        <v>2215.10761311524</v>
      </c>
      <c r="BH22" s="23">
        <v>2137.909190116959</v>
      </c>
      <c r="BI22" s="23"/>
      <c r="BJ22" s="23">
        <v>1661.2805991567218</v>
      </c>
      <c r="BK22" s="23">
        <v>1762.5853686338028</v>
      </c>
      <c r="BL22" s="23">
        <v>1995.7609788829182</v>
      </c>
      <c r="BM22" s="23">
        <v>1811.5195534945872</v>
      </c>
      <c r="BN22" s="23">
        <v>1807.7866250420072</v>
      </c>
      <c r="BO22" s="23"/>
      <c r="BP22" s="23">
        <v>1508.5189566498575</v>
      </c>
      <c r="BQ22" s="23">
        <v>1780.2347281392258</v>
      </c>
      <c r="BR22" s="23">
        <v>1969.7240473388774</v>
      </c>
      <c r="BS22" s="23">
        <v>1878.099022475733</v>
      </c>
      <c r="BT22" s="23">
        <v>1784.1441886509233</v>
      </c>
      <c r="BU22" s="23"/>
      <c r="BV22" s="23">
        <v>1421.3179481382963</v>
      </c>
      <c r="BW22" s="23">
        <v>1471.7707287476533</v>
      </c>
      <c r="BX22" s="23">
        <v>1712.5135016450156</v>
      </c>
      <c r="BY22" s="23">
        <v>1771.4753081913352</v>
      </c>
      <c r="BZ22" s="23">
        <v>1594.269371680575</v>
      </c>
      <c r="CA22" s="23"/>
      <c r="CB22" s="23">
        <v>1304.4057823133883</v>
      </c>
      <c r="CC22" s="23">
        <v>1499.2098302566922</v>
      </c>
      <c r="CD22" s="23">
        <v>1922.4724310429347</v>
      </c>
    </row>
    <row r="23" spans="1:82" s="10" customFormat="1" ht="11.25">
      <c r="A23" s="10" t="s">
        <v>42</v>
      </c>
      <c r="B23" s="23">
        <v>3158.5052563081035</v>
      </c>
      <c r="C23" s="23">
        <v>3054.463223710145</v>
      </c>
      <c r="D23" s="23">
        <v>3176.4262374557816</v>
      </c>
      <c r="E23" s="23">
        <v>3263.20698840884</v>
      </c>
      <c r="F23" s="23">
        <v>3163.1504264707182</v>
      </c>
      <c r="G23" s="23"/>
      <c r="H23" s="23">
        <v>3402.4735451868833</v>
      </c>
      <c r="I23" s="23">
        <v>3515.0691379313935</v>
      </c>
      <c r="J23" s="23">
        <v>3528.237990034738</v>
      </c>
      <c r="K23" s="23">
        <v>3606.127812486777</v>
      </c>
      <c r="L23" s="23">
        <v>3512.9771214099483</v>
      </c>
      <c r="M23" s="23"/>
      <c r="N23" s="23">
        <v>3700.520405762512</v>
      </c>
      <c r="O23" s="23">
        <v>3768.224307491569</v>
      </c>
      <c r="P23" s="23">
        <v>3869.270878962768</v>
      </c>
      <c r="Q23" s="23">
        <v>3961.9035486479306</v>
      </c>
      <c r="R23" s="23">
        <v>3824.979785216195</v>
      </c>
      <c r="S23" s="23"/>
      <c r="T23" s="23">
        <v>4105.9363991323735</v>
      </c>
      <c r="U23" s="23">
        <v>3981.221481879331</v>
      </c>
      <c r="V23" s="23">
        <v>4202.3578743725575</v>
      </c>
      <c r="W23" s="23">
        <v>4179.0104538521755</v>
      </c>
      <c r="X23" s="23">
        <v>4117.13155230911</v>
      </c>
      <c r="Y23" s="23"/>
      <c r="Z23" s="23">
        <v>4200.57122452836</v>
      </c>
      <c r="AA23" s="23">
        <v>4099.655700537611</v>
      </c>
      <c r="AB23" s="23">
        <v>4242.166177994127</v>
      </c>
      <c r="AC23" s="23">
        <v>3818.401151907324</v>
      </c>
      <c r="AD23" s="23">
        <v>4090.198563741855</v>
      </c>
      <c r="AE23" s="23"/>
      <c r="AF23" s="23">
        <v>3615.487567487771</v>
      </c>
      <c r="AG23" s="23">
        <v>3526.018250516234</v>
      </c>
      <c r="AH23" s="23">
        <v>3965.6334896539784</v>
      </c>
      <c r="AI23" s="23">
        <v>3989.004069929264</v>
      </c>
      <c r="AJ23" s="23">
        <v>3774.035844396812</v>
      </c>
      <c r="AK23" s="23"/>
      <c r="AL23" s="23">
        <v>3807.553070192416</v>
      </c>
      <c r="AM23" s="23">
        <v>3911.379495309903</v>
      </c>
      <c r="AN23" s="23">
        <v>4419.820344292069</v>
      </c>
      <c r="AO23" s="23">
        <v>4341.551060872304</v>
      </c>
      <c r="AP23" s="23">
        <v>4120.075992666673</v>
      </c>
      <c r="AQ23" s="23"/>
      <c r="AR23" s="23">
        <v>4123.341375113064</v>
      </c>
      <c r="AS23" s="23">
        <v>4164.280218486793</v>
      </c>
      <c r="AT23" s="23">
        <v>4501.729275567551</v>
      </c>
      <c r="AU23" s="23">
        <v>4368.6057657084475</v>
      </c>
      <c r="AV23" s="23">
        <v>4289.489158718964</v>
      </c>
      <c r="AW23" s="23"/>
      <c r="AX23" s="23">
        <v>4097.958573685204</v>
      </c>
      <c r="AY23" s="23">
        <v>3993.974627311333</v>
      </c>
      <c r="AZ23" s="23">
        <v>4371.552895722521</v>
      </c>
      <c r="BA23" s="23">
        <v>4136.438161257481</v>
      </c>
      <c r="BB23" s="23">
        <v>4149.981064494134</v>
      </c>
      <c r="BC23" s="23"/>
      <c r="BD23" s="23">
        <v>3724.574673319623</v>
      </c>
      <c r="BE23" s="23">
        <v>3905.8430943086455</v>
      </c>
      <c r="BF23" s="23">
        <v>4296.885280996527</v>
      </c>
      <c r="BG23" s="23">
        <v>4311.003503715746</v>
      </c>
      <c r="BH23" s="23">
        <v>4059.5766380851355</v>
      </c>
      <c r="BI23" s="23"/>
      <c r="BJ23" s="23">
        <v>3954.2596169833987</v>
      </c>
      <c r="BK23" s="23">
        <v>3938.159394799307</v>
      </c>
      <c r="BL23" s="23">
        <v>4308.966259820117</v>
      </c>
      <c r="BM23" s="23">
        <v>4162.349647406465</v>
      </c>
      <c r="BN23" s="23">
        <v>4090.9337297523216</v>
      </c>
      <c r="BO23" s="23"/>
      <c r="BP23" s="23">
        <v>3761.418375761096</v>
      </c>
      <c r="BQ23" s="23">
        <v>3713.375882086692</v>
      </c>
      <c r="BR23" s="23">
        <v>4137.597989746422</v>
      </c>
      <c r="BS23" s="23">
        <v>3982.7678528107886</v>
      </c>
      <c r="BT23" s="23">
        <v>3898.7900251012493</v>
      </c>
      <c r="BU23" s="23"/>
      <c r="BV23" s="23">
        <v>3847.7571809513547</v>
      </c>
      <c r="BW23" s="23">
        <v>3572.3060866841133</v>
      </c>
      <c r="BX23" s="23">
        <v>3715.696612187366</v>
      </c>
      <c r="BY23" s="23">
        <v>3746.104971708881</v>
      </c>
      <c r="BZ23" s="23">
        <v>3720.4662128829286</v>
      </c>
      <c r="CA23" s="23"/>
      <c r="CB23" s="23">
        <v>3631.3020155389154</v>
      </c>
      <c r="CC23" s="23">
        <v>3433.8352861349517</v>
      </c>
      <c r="CD23" s="23">
        <v>3948.1174207866106</v>
      </c>
    </row>
    <row r="24" spans="1:82" s="10" customFormat="1" ht="11.25">
      <c r="A24" s="10" t="s">
        <v>43</v>
      </c>
      <c r="B24" s="23">
        <v>3049.8691657837785</v>
      </c>
      <c r="C24" s="23">
        <v>3107.5497528403725</v>
      </c>
      <c r="D24" s="23">
        <v>3291.63224186814</v>
      </c>
      <c r="E24" s="23">
        <v>3628.3906388017103</v>
      </c>
      <c r="F24" s="23">
        <v>3269.3604498235</v>
      </c>
      <c r="G24" s="23"/>
      <c r="H24" s="23">
        <v>3197.735416601449</v>
      </c>
      <c r="I24" s="23">
        <v>3488.4207061667657</v>
      </c>
      <c r="J24" s="23">
        <v>3373.5599660127154</v>
      </c>
      <c r="K24" s="23">
        <v>4102.781804152389</v>
      </c>
      <c r="L24" s="23">
        <v>3540.6244732333294</v>
      </c>
      <c r="M24" s="23"/>
      <c r="N24" s="23">
        <v>3548.560131556542</v>
      </c>
      <c r="O24" s="23">
        <v>3751.8263978023583</v>
      </c>
      <c r="P24" s="23">
        <v>4107.859149287369</v>
      </c>
      <c r="Q24" s="23">
        <v>4602.678872812665</v>
      </c>
      <c r="R24" s="23">
        <v>4002.7311378647332</v>
      </c>
      <c r="S24" s="23"/>
      <c r="T24" s="23">
        <v>3722.933798373068</v>
      </c>
      <c r="U24" s="23">
        <v>4109.979446197376</v>
      </c>
      <c r="V24" s="23">
        <v>4619.340091789377</v>
      </c>
      <c r="W24" s="23">
        <v>5407.748468983943</v>
      </c>
      <c r="X24" s="23">
        <v>4465.000451335941</v>
      </c>
      <c r="Y24" s="23"/>
      <c r="Z24" s="23">
        <v>4509.947037910651</v>
      </c>
      <c r="AA24" s="23">
        <v>4642.4580617214915</v>
      </c>
      <c r="AB24" s="23">
        <v>5009.340008760485</v>
      </c>
      <c r="AC24" s="23">
        <v>5118.369429944013</v>
      </c>
      <c r="AD24" s="23">
        <v>4820.0286345841605</v>
      </c>
      <c r="AE24" s="23"/>
      <c r="AF24" s="23">
        <v>3893.786417827882</v>
      </c>
      <c r="AG24" s="23">
        <v>4205.237470780741</v>
      </c>
      <c r="AH24" s="23">
        <v>4599.333354442601</v>
      </c>
      <c r="AI24" s="23">
        <v>5177.427444232115</v>
      </c>
      <c r="AJ24" s="23">
        <v>4468.946171820834</v>
      </c>
      <c r="AK24" s="23"/>
      <c r="AL24" s="23">
        <v>3991.8462862281367</v>
      </c>
      <c r="AM24" s="23">
        <v>4510.328592474017</v>
      </c>
      <c r="AN24" s="23">
        <v>5294.0421853124235</v>
      </c>
      <c r="AO24" s="23">
        <v>5512.794028207522</v>
      </c>
      <c r="AP24" s="23">
        <v>4827.252773055525</v>
      </c>
      <c r="AQ24" s="23"/>
      <c r="AR24" s="23">
        <v>4369.735571578912</v>
      </c>
      <c r="AS24" s="23">
        <v>5151.159564524775</v>
      </c>
      <c r="AT24" s="23">
        <v>6516.0601579622535</v>
      </c>
      <c r="AU24" s="23">
        <v>5974.185804037386</v>
      </c>
      <c r="AV24" s="23">
        <v>5502.785274525831</v>
      </c>
      <c r="AW24" s="23"/>
      <c r="AX24" s="23">
        <v>4522.343168895276</v>
      </c>
      <c r="AY24" s="23">
        <v>4669.802254127298</v>
      </c>
      <c r="AZ24" s="23">
        <v>5376.635392081899</v>
      </c>
      <c r="BA24" s="23">
        <v>5674.876198381941</v>
      </c>
      <c r="BB24" s="23">
        <v>5060.914253371604</v>
      </c>
      <c r="BC24" s="23"/>
      <c r="BD24" s="23">
        <v>4126.154861938175</v>
      </c>
      <c r="BE24" s="23">
        <v>4344.55837309679</v>
      </c>
      <c r="BF24" s="23">
        <v>6614.193775611966</v>
      </c>
      <c r="BG24" s="23">
        <v>5349.961602516896</v>
      </c>
      <c r="BH24" s="23">
        <v>5108.717153290957</v>
      </c>
      <c r="BI24" s="23"/>
      <c r="BJ24" s="23">
        <v>4245.383198127926</v>
      </c>
      <c r="BK24" s="23">
        <v>4413.3564652878</v>
      </c>
      <c r="BL24" s="23">
        <v>4577.638931697095</v>
      </c>
      <c r="BM24" s="23">
        <v>4402.241102163797</v>
      </c>
      <c r="BN24" s="23">
        <v>4409.654924319156</v>
      </c>
      <c r="BO24" s="23"/>
      <c r="BP24" s="23">
        <v>3935.557438293613</v>
      </c>
      <c r="BQ24" s="23">
        <v>4540.284243757189</v>
      </c>
      <c r="BR24" s="23">
        <v>4567.386633941829</v>
      </c>
      <c r="BS24" s="23">
        <v>4475.253744849392</v>
      </c>
      <c r="BT24" s="23">
        <v>4379.620515210506</v>
      </c>
      <c r="BU24" s="23"/>
      <c r="BV24" s="23">
        <v>4167.169834525538</v>
      </c>
      <c r="BW24" s="23">
        <v>4357.527427619655</v>
      </c>
      <c r="BX24" s="23">
        <v>3826.185501972521</v>
      </c>
      <c r="BY24" s="23">
        <v>4009.0231167656307</v>
      </c>
      <c r="BZ24" s="23">
        <v>4089.9764702208363</v>
      </c>
      <c r="CA24" s="23"/>
      <c r="CB24" s="23">
        <v>3997.5409990956587</v>
      </c>
      <c r="CC24" s="23">
        <v>4289.495152789746</v>
      </c>
      <c r="CD24" s="23">
        <v>4006.925490218874</v>
      </c>
    </row>
    <row r="25" spans="1:82" s="10" customFormat="1" ht="11.25">
      <c r="A25" s="10" t="s">
        <v>44</v>
      </c>
      <c r="B25" s="23">
        <v>3760.9213757282387</v>
      </c>
      <c r="C25" s="23">
        <v>3733.541582431725</v>
      </c>
      <c r="D25" s="23">
        <v>3942.8687025440886</v>
      </c>
      <c r="E25" s="23">
        <v>3883.4916161457513</v>
      </c>
      <c r="F25" s="23">
        <v>3830.205819212451</v>
      </c>
      <c r="G25" s="23"/>
      <c r="H25" s="23">
        <v>3806.4689495326593</v>
      </c>
      <c r="I25" s="23">
        <v>3532.163827390924</v>
      </c>
      <c r="J25" s="23">
        <v>3824.7528739988625</v>
      </c>
      <c r="K25" s="23">
        <v>3988.9504166351103</v>
      </c>
      <c r="L25" s="23">
        <v>3788.084016889389</v>
      </c>
      <c r="M25" s="23"/>
      <c r="N25" s="23">
        <v>3871.353453244291</v>
      </c>
      <c r="O25" s="23">
        <v>3873.105763012258</v>
      </c>
      <c r="P25" s="23">
        <v>3936.4914339703714</v>
      </c>
      <c r="Q25" s="23">
        <v>3855.3218875456455</v>
      </c>
      <c r="R25" s="23">
        <v>3884.0681344431414</v>
      </c>
      <c r="S25" s="23"/>
      <c r="T25" s="23">
        <v>4019.985787469239</v>
      </c>
      <c r="U25" s="23">
        <v>4134.407694939966</v>
      </c>
      <c r="V25" s="23">
        <v>4241.693557710416</v>
      </c>
      <c r="W25" s="23">
        <v>4001.2895664986227</v>
      </c>
      <c r="X25" s="23">
        <v>4099.344151654561</v>
      </c>
      <c r="Y25" s="23"/>
      <c r="Z25" s="23">
        <v>3956.8069673882137</v>
      </c>
      <c r="AA25" s="23">
        <v>3923.4446234017855</v>
      </c>
      <c r="AB25" s="23">
        <v>3967.7940206646235</v>
      </c>
      <c r="AC25" s="23">
        <v>3821.7505525205097</v>
      </c>
      <c r="AD25" s="23">
        <v>3917.449040993783</v>
      </c>
      <c r="AE25" s="23"/>
      <c r="AF25" s="23">
        <v>3680.145591799463</v>
      </c>
      <c r="AG25" s="23">
        <v>3868.3266566228194</v>
      </c>
      <c r="AH25" s="23">
        <v>3688.3810408237405</v>
      </c>
      <c r="AI25" s="23">
        <v>3812.1024821532337</v>
      </c>
      <c r="AJ25" s="23">
        <v>3762.2389428498145</v>
      </c>
      <c r="AK25" s="23"/>
      <c r="AL25" s="23">
        <v>4046.1000352188753</v>
      </c>
      <c r="AM25" s="23">
        <v>3897.166702779666</v>
      </c>
      <c r="AN25" s="23">
        <v>4037.1858259669457</v>
      </c>
      <c r="AO25" s="23">
        <v>3902.692415849336</v>
      </c>
      <c r="AP25" s="23">
        <v>3970.7862449537056</v>
      </c>
      <c r="AQ25" s="23"/>
      <c r="AR25" s="23">
        <v>3966.5262794313576</v>
      </c>
      <c r="AS25" s="23">
        <v>3867.366105272333</v>
      </c>
      <c r="AT25" s="23">
        <v>3954.965193823809</v>
      </c>
      <c r="AU25" s="23">
        <v>3980.152261337269</v>
      </c>
      <c r="AV25" s="23">
        <v>3942.252459966192</v>
      </c>
      <c r="AW25" s="23"/>
      <c r="AX25" s="23">
        <v>3911.1354541186097</v>
      </c>
      <c r="AY25" s="23">
        <v>3957.1101422582456</v>
      </c>
      <c r="AZ25" s="23">
        <v>4126.586856870035</v>
      </c>
      <c r="BA25" s="23">
        <v>4184.434606639257</v>
      </c>
      <c r="BB25" s="23">
        <v>4044.816764971537</v>
      </c>
      <c r="BC25" s="23"/>
      <c r="BD25" s="23">
        <v>4008.3490016661494</v>
      </c>
      <c r="BE25" s="23">
        <v>3830.7801193099635</v>
      </c>
      <c r="BF25" s="23">
        <v>4169.973224930963</v>
      </c>
      <c r="BG25" s="23">
        <v>4173.008606850083</v>
      </c>
      <c r="BH25" s="23">
        <v>4045.5277381892897</v>
      </c>
      <c r="BI25" s="23"/>
      <c r="BJ25" s="23">
        <v>3827.5435001214883</v>
      </c>
      <c r="BK25" s="23">
        <v>4064.464003561538</v>
      </c>
      <c r="BL25" s="23">
        <v>4160.724769101615</v>
      </c>
      <c r="BM25" s="23">
        <v>4134.491434447091</v>
      </c>
      <c r="BN25" s="23">
        <v>4046.8059268079332</v>
      </c>
      <c r="BO25" s="23"/>
      <c r="BP25" s="23">
        <v>4241.053958581883</v>
      </c>
      <c r="BQ25" s="23">
        <v>4322.7245823164185</v>
      </c>
      <c r="BR25" s="23">
        <v>4381.001205247855</v>
      </c>
      <c r="BS25" s="23">
        <v>4311.749518844737</v>
      </c>
      <c r="BT25" s="23">
        <v>4314.132316247724</v>
      </c>
      <c r="BU25" s="23"/>
      <c r="BV25" s="23">
        <v>4200.726920709593</v>
      </c>
      <c r="BW25" s="23">
        <v>4136.097506152361</v>
      </c>
      <c r="BX25" s="23">
        <v>4233.96537030272</v>
      </c>
      <c r="BY25" s="23">
        <v>4638.847428820884</v>
      </c>
      <c r="BZ25" s="23">
        <v>4302.409306496389</v>
      </c>
      <c r="CA25" s="23"/>
      <c r="CB25" s="23">
        <v>4028.1057140415865</v>
      </c>
      <c r="CC25" s="23">
        <v>4168.30062876051</v>
      </c>
      <c r="CD25" s="23">
        <v>4213.880558735156</v>
      </c>
    </row>
    <row r="26" spans="1:82" s="10" customFormat="1" ht="11.25">
      <c r="A26" s="10" t="s">
        <v>45</v>
      </c>
      <c r="B26" s="23">
        <v>11255.040421773288</v>
      </c>
      <c r="C26" s="23">
        <v>11570.539526164932</v>
      </c>
      <c r="D26" s="23">
        <v>11985.97772987349</v>
      </c>
      <c r="E26" s="23">
        <v>11897.449953582322</v>
      </c>
      <c r="F26" s="23">
        <v>11677.251907848504</v>
      </c>
      <c r="G26" s="23"/>
      <c r="H26" s="23">
        <v>11286.60426077379</v>
      </c>
      <c r="I26" s="23">
        <v>11885.173170134789</v>
      </c>
      <c r="J26" s="23">
        <v>12322.582570246832</v>
      </c>
      <c r="K26" s="23">
        <v>12034.910076667404</v>
      </c>
      <c r="L26" s="23">
        <v>11882.317519455702</v>
      </c>
      <c r="M26" s="23"/>
      <c r="N26" s="23">
        <v>11660.077338944979</v>
      </c>
      <c r="O26" s="23">
        <v>12973.258598926193</v>
      </c>
      <c r="P26" s="23">
        <v>12670.771774375433</v>
      </c>
      <c r="Q26" s="23">
        <v>13582.156581948408</v>
      </c>
      <c r="R26" s="23">
        <v>12721.566073548753</v>
      </c>
      <c r="S26" s="23"/>
      <c r="T26" s="23">
        <v>12735.852996201564</v>
      </c>
      <c r="U26" s="23">
        <v>13380.225106218677</v>
      </c>
      <c r="V26" s="23">
        <v>12287.520286174298</v>
      </c>
      <c r="W26" s="23">
        <v>14411.465013882089</v>
      </c>
      <c r="X26" s="23">
        <v>13203.765850619156</v>
      </c>
      <c r="Y26" s="23"/>
      <c r="Z26" s="23">
        <v>14005.455915385697</v>
      </c>
      <c r="AA26" s="23">
        <v>13888.229753379863</v>
      </c>
      <c r="AB26" s="23">
        <v>14440.24604325897</v>
      </c>
      <c r="AC26" s="23">
        <v>13978.06797167708</v>
      </c>
      <c r="AD26" s="23">
        <v>14077.999920925406</v>
      </c>
      <c r="AE26" s="23"/>
      <c r="AF26" s="23">
        <v>13356.016053151181</v>
      </c>
      <c r="AG26" s="23">
        <v>14465.44462221532</v>
      </c>
      <c r="AH26" s="23">
        <v>14695.4447798134</v>
      </c>
      <c r="AI26" s="23">
        <v>15006.672815297052</v>
      </c>
      <c r="AJ26" s="23">
        <v>14380.894567619238</v>
      </c>
      <c r="AK26" s="23"/>
      <c r="AL26" s="23">
        <v>14885.942627533168</v>
      </c>
      <c r="AM26" s="23">
        <v>15159.208254694266</v>
      </c>
      <c r="AN26" s="23">
        <v>14697.286239498022</v>
      </c>
      <c r="AO26" s="23">
        <v>16293.758460843399</v>
      </c>
      <c r="AP26" s="23">
        <v>15259.048895642214</v>
      </c>
      <c r="AQ26" s="23"/>
      <c r="AR26" s="23">
        <v>16306.010696654937</v>
      </c>
      <c r="AS26" s="23">
        <v>16283.19668407736</v>
      </c>
      <c r="AT26" s="23">
        <v>15243.628998066408</v>
      </c>
      <c r="AU26" s="23">
        <v>17133.158543621743</v>
      </c>
      <c r="AV26" s="23">
        <v>16241.49873060511</v>
      </c>
      <c r="AW26" s="23"/>
      <c r="AX26" s="23">
        <v>16479.401610206725</v>
      </c>
      <c r="AY26" s="23">
        <v>16028.241112538091</v>
      </c>
      <c r="AZ26" s="23">
        <v>16831.814230598062</v>
      </c>
      <c r="BA26" s="23">
        <v>18474.134668556995</v>
      </c>
      <c r="BB26" s="23">
        <v>16953.39790547497</v>
      </c>
      <c r="BC26" s="23"/>
      <c r="BD26" s="23">
        <v>17383.011297679823</v>
      </c>
      <c r="BE26" s="23">
        <v>17698.248699821488</v>
      </c>
      <c r="BF26" s="23">
        <v>17419.517216074382</v>
      </c>
      <c r="BG26" s="23">
        <v>18861.581258531005</v>
      </c>
      <c r="BH26" s="23">
        <v>17840.589618026675</v>
      </c>
      <c r="BI26" s="23"/>
      <c r="BJ26" s="23">
        <v>17210.367121498035</v>
      </c>
      <c r="BK26" s="23">
        <v>17508.062084996498</v>
      </c>
      <c r="BL26" s="23">
        <v>17506.68225303358</v>
      </c>
      <c r="BM26" s="23">
        <v>18720.434214933546</v>
      </c>
      <c r="BN26" s="23">
        <v>17736.386418615413</v>
      </c>
      <c r="BO26" s="23"/>
      <c r="BP26" s="23">
        <v>16935.985692752394</v>
      </c>
      <c r="BQ26" s="23">
        <v>17588.240261629635</v>
      </c>
      <c r="BR26" s="23">
        <v>17432.898998205197</v>
      </c>
      <c r="BS26" s="23">
        <v>18110.90691768805</v>
      </c>
      <c r="BT26" s="23">
        <v>17517.007967568818</v>
      </c>
      <c r="BU26" s="23"/>
      <c r="BV26" s="23">
        <v>16560.220448239666</v>
      </c>
      <c r="BW26" s="23">
        <v>15959.412951419445</v>
      </c>
      <c r="BX26" s="23">
        <v>16378.99377821392</v>
      </c>
      <c r="BY26" s="23">
        <v>17806.19382064364</v>
      </c>
      <c r="BZ26" s="23">
        <v>16676.205249629165</v>
      </c>
      <c r="CA26" s="23"/>
      <c r="CB26" s="23">
        <v>15847.486115409534</v>
      </c>
      <c r="CC26" s="23">
        <v>16374.50381060019</v>
      </c>
      <c r="CD26" s="23">
        <v>15821.669490760658</v>
      </c>
    </row>
    <row r="27" spans="1:82" s="10" customFormat="1" ht="11.25">
      <c r="A27" s="10" t="s">
        <v>46</v>
      </c>
      <c r="B27" s="23">
        <v>4374.696393886814</v>
      </c>
      <c r="C27" s="23">
        <v>4307.397401388388</v>
      </c>
      <c r="D27" s="23">
        <v>4684.777329805457</v>
      </c>
      <c r="E27" s="23">
        <v>4759.636995708358</v>
      </c>
      <c r="F27" s="23">
        <v>4531.6270301972545</v>
      </c>
      <c r="G27" s="23"/>
      <c r="H27" s="23">
        <v>4488.114941873197</v>
      </c>
      <c r="I27" s="23">
        <v>4521.627992362222</v>
      </c>
      <c r="J27" s="23">
        <v>4729.763542128892</v>
      </c>
      <c r="K27" s="23">
        <v>4897.213890227024</v>
      </c>
      <c r="L27" s="23">
        <v>4659.180091647833</v>
      </c>
      <c r="M27" s="23"/>
      <c r="N27" s="23">
        <v>4811.633772730431</v>
      </c>
      <c r="O27" s="23">
        <v>4739.030965481153</v>
      </c>
      <c r="P27" s="23">
        <v>4979.905324007746</v>
      </c>
      <c r="Q27" s="23">
        <v>5088.046967878422</v>
      </c>
      <c r="R27" s="23">
        <v>4904.6542575244375</v>
      </c>
      <c r="S27" s="23"/>
      <c r="T27" s="23">
        <v>5186.185784668546</v>
      </c>
      <c r="U27" s="23">
        <v>5230.227686049925</v>
      </c>
      <c r="V27" s="23">
        <v>5371.222439974584</v>
      </c>
      <c r="W27" s="23">
        <v>5605.463596634521</v>
      </c>
      <c r="X27" s="23">
        <v>5348.274876831894</v>
      </c>
      <c r="Y27" s="23"/>
      <c r="Z27" s="23">
        <v>5022.150902104976</v>
      </c>
      <c r="AA27" s="23">
        <v>5036.37424463653</v>
      </c>
      <c r="AB27" s="23">
        <v>4733.020181142179</v>
      </c>
      <c r="AC27" s="23">
        <v>4818.863266093894</v>
      </c>
      <c r="AD27" s="23">
        <v>4902.602148494395</v>
      </c>
      <c r="AE27" s="23"/>
      <c r="AF27" s="23">
        <v>4537.403864910767</v>
      </c>
      <c r="AG27" s="23">
        <v>4756.071960450485</v>
      </c>
      <c r="AH27" s="23">
        <v>4738.381654107552</v>
      </c>
      <c r="AI27" s="23">
        <v>5154.683682363885</v>
      </c>
      <c r="AJ27" s="23">
        <v>4796.635290458173</v>
      </c>
      <c r="AK27" s="23"/>
      <c r="AL27" s="23">
        <v>5587.720216027088</v>
      </c>
      <c r="AM27" s="23">
        <v>5405.361491791701</v>
      </c>
      <c r="AN27" s="23">
        <v>5491.930557581048</v>
      </c>
      <c r="AO27" s="23">
        <v>5927.642750450766</v>
      </c>
      <c r="AP27" s="23">
        <v>5603.163753962651</v>
      </c>
      <c r="AQ27" s="23"/>
      <c r="AR27" s="23">
        <v>5957.074228950532</v>
      </c>
      <c r="AS27" s="23">
        <v>5983.6076879055945</v>
      </c>
      <c r="AT27" s="23">
        <v>5783.322617643164</v>
      </c>
      <c r="AU27" s="23">
        <v>6033.449731267585</v>
      </c>
      <c r="AV27" s="23">
        <v>5939.36356644172</v>
      </c>
      <c r="AW27" s="23"/>
      <c r="AX27" s="23">
        <v>5828.858130519127</v>
      </c>
      <c r="AY27" s="23">
        <v>5768.449448845606</v>
      </c>
      <c r="AZ27" s="23">
        <v>5850.219574864677</v>
      </c>
      <c r="BA27" s="23">
        <v>6274.274060173614</v>
      </c>
      <c r="BB27" s="23">
        <v>5930.450303600755</v>
      </c>
      <c r="BC27" s="23"/>
      <c r="BD27" s="23">
        <v>5845.225392467076</v>
      </c>
      <c r="BE27" s="23">
        <v>6061.155397565433</v>
      </c>
      <c r="BF27" s="23">
        <v>5978.691722866368</v>
      </c>
      <c r="BG27" s="23">
        <v>6049.499196239481</v>
      </c>
      <c r="BH27" s="23">
        <v>5983.642927284589</v>
      </c>
      <c r="BI27" s="23"/>
      <c r="BJ27" s="23">
        <v>5623.020404452583</v>
      </c>
      <c r="BK27" s="23">
        <v>5665.049854539228</v>
      </c>
      <c r="BL27" s="23">
        <v>5720.636522902788</v>
      </c>
      <c r="BM27" s="23">
        <v>5925.570149212501</v>
      </c>
      <c r="BN27" s="23">
        <v>5733.569232776775</v>
      </c>
      <c r="BO27" s="23"/>
      <c r="BP27" s="23">
        <v>5537.058499513887</v>
      </c>
      <c r="BQ27" s="23">
        <v>6235.997991336126</v>
      </c>
      <c r="BR27" s="23">
        <v>6348.174120984027</v>
      </c>
      <c r="BS27" s="23">
        <v>6455.193604876729</v>
      </c>
      <c r="BT27" s="23">
        <v>6144.106054177692</v>
      </c>
      <c r="BU27" s="23"/>
      <c r="BV27" s="23">
        <v>6022.781968885672</v>
      </c>
      <c r="BW27" s="23">
        <v>6225.677121519904</v>
      </c>
      <c r="BX27" s="23">
        <v>5795.805917036124</v>
      </c>
      <c r="BY27" s="23">
        <v>6160.707120335311</v>
      </c>
      <c r="BZ27" s="23">
        <v>6051.243031944253</v>
      </c>
      <c r="CA27" s="23"/>
      <c r="CB27" s="23">
        <v>5775.996304237989</v>
      </c>
      <c r="CC27" s="23">
        <v>6388.389722029103</v>
      </c>
      <c r="CD27" s="23">
        <v>6063.122179956455</v>
      </c>
    </row>
    <row r="28" spans="1:82" s="10" customFormat="1" ht="11.25">
      <c r="A28" s="10" t="s">
        <v>47</v>
      </c>
      <c r="B28" s="23">
        <v>3149.6684531707165</v>
      </c>
      <c r="C28" s="23">
        <v>3199.564632441915</v>
      </c>
      <c r="D28" s="23">
        <v>3479.39958543155</v>
      </c>
      <c r="E28" s="23">
        <v>3687.3044678295414</v>
      </c>
      <c r="F28" s="23">
        <v>3378.98428471843</v>
      </c>
      <c r="G28" s="23"/>
      <c r="H28" s="23">
        <v>3432.9746586939323</v>
      </c>
      <c r="I28" s="23">
        <v>3903.1774978171657</v>
      </c>
      <c r="J28" s="23">
        <v>4195.158979686602</v>
      </c>
      <c r="K28" s="23">
        <v>4308.082609284079</v>
      </c>
      <c r="L28" s="23">
        <v>3959.8484363704447</v>
      </c>
      <c r="M28" s="23"/>
      <c r="N28" s="23">
        <v>4244.17857305858</v>
      </c>
      <c r="O28" s="23">
        <v>4740.132380402286</v>
      </c>
      <c r="P28" s="23">
        <v>5167.681002300664</v>
      </c>
      <c r="Q28" s="23">
        <v>5004.035871555409</v>
      </c>
      <c r="R28" s="23">
        <v>4789.006956829236</v>
      </c>
      <c r="S28" s="23"/>
      <c r="T28" s="23">
        <v>4687.4954219080855</v>
      </c>
      <c r="U28" s="23">
        <v>5130.998623872116</v>
      </c>
      <c r="V28" s="23">
        <v>5268.365063537381</v>
      </c>
      <c r="W28" s="23">
        <v>5527.555916229955</v>
      </c>
      <c r="X28" s="23">
        <v>5153.603756386885</v>
      </c>
      <c r="Y28" s="23"/>
      <c r="Z28" s="23">
        <v>5027.28368770026</v>
      </c>
      <c r="AA28" s="23">
        <v>5406.679174057085</v>
      </c>
      <c r="AB28" s="23">
        <v>5562.247241291645</v>
      </c>
      <c r="AC28" s="23">
        <v>5059.030510087779</v>
      </c>
      <c r="AD28" s="23">
        <v>5263.810153284191</v>
      </c>
      <c r="AE28" s="23"/>
      <c r="AF28" s="23">
        <v>4301.598518397926</v>
      </c>
      <c r="AG28" s="23">
        <v>4524.278005938189</v>
      </c>
      <c r="AH28" s="23">
        <v>4991.674588620977</v>
      </c>
      <c r="AI28" s="23">
        <v>4967.539645001918</v>
      </c>
      <c r="AJ28" s="23">
        <v>4696.272689489753</v>
      </c>
      <c r="AK28" s="23"/>
      <c r="AL28" s="23">
        <v>4600.491512029843</v>
      </c>
      <c r="AM28" s="23">
        <v>5024.220007854686</v>
      </c>
      <c r="AN28" s="23">
        <v>5405.642285547521</v>
      </c>
      <c r="AO28" s="23">
        <v>5767.611425459933</v>
      </c>
      <c r="AP28" s="23">
        <v>5199.491307722997</v>
      </c>
      <c r="AQ28" s="23"/>
      <c r="AR28" s="23">
        <v>5099.984501453535</v>
      </c>
      <c r="AS28" s="23">
        <v>5578.256709244849</v>
      </c>
      <c r="AT28" s="23">
        <v>5906.945872795219</v>
      </c>
      <c r="AU28" s="23">
        <v>5916.171023991452</v>
      </c>
      <c r="AV28" s="23">
        <v>5625.339526871263</v>
      </c>
      <c r="AW28" s="23"/>
      <c r="AX28" s="23">
        <v>5237.142828407522</v>
      </c>
      <c r="AY28" s="23">
        <v>5244.091996220956</v>
      </c>
      <c r="AZ28" s="23">
        <v>5411.281943054286</v>
      </c>
      <c r="BA28" s="23">
        <v>5634.185901968119</v>
      </c>
      <c r="BB28" s="23">
        <v>5381.675667412721</v>
      </c>
      <c r="BC28" s="23"/>
      <c r="BD28" s="23">
        <v>5124.529878877856</v>
      </c>
      <c r="BE28" s="23">
        <v>5684.541689271578</v>
      </c>
      <c r="BF28" s="23">
        <v>6161.774223128883</v>
      </c>
      <c r="BG28" s="23">
        <v>6281.770347470043</v>
      </c>
      <c r="BH28" s="23">
        <v>5813.154034687091</v>
      </c>
      <c r="BI28" s="23"/>
      <c r="BJ28" s="23">
        <v>5203.078524284913</v>
      </c>
      <c r="BK28" s="23">
        <v>5327.438040932518</v>
      </c>
      <c r="BL28" s="23">
        <v>5776.691942060741</v>
      </c>
      <c r="BM28" s="23">
        <v>5887.088309699768</v>
      </c>
      <c r="BN28" s="23">
        <v>5548.574204244486</v>
      </c>
      <c r="BO28" s="23"/>
      <c r="BP28" s="23">
        <v>5199.189318980166</v>
      </c>
      <c r="BQ28" s="23">
        <v>5806.368071823728</v>
      </c>
      <c r="BR28" s="23">
        <v>5996.465397924397</v>
      </c>
      <c r="BS28" s="23">
        <v>5998.812491361386</v>
      </c>
      <c r="BT28" s="23">
        <v>5750.208820022419</v>
      </c>
      <c r="BU28" s="23"/>
      <c r="BV28" s="23">
        <v>5256.788806050572</v>
      </c>
      <c r="BW28" s="23">
        <v>5155.598747640461</v>
      </c>
      <c r="BX28" s="23">
        <v>5614.435742934151</v>
      </c>
      <c r="BY28" s="23">
        <v>5521.805828000959</v>
      </c>
      <c r="BZ28" s="23">
        <v>5387.157281156536</v>
      </c>
      <c r="CA28" s="23"/>
      <c r="CB28" s="23">
        <v>5153.177662865029</v>
      </c>
      <c r="CC28" s="23">
        <v>5472.180530838374</v>
      </c>
      <c r="CD28" s="23">
        <v>6078.079128689979</v>
      </c>
    </row>
    <row r="29" spans="1:82" s="10" customFormat="1" ht="11.25">
      <c r="A29" s="10" t="s">
        <v>48</v>
      </c>
      <c r="B29" s="23">
        <v>8053.338759014942</v>
      </c>
      <c r="C29" s="23">
        <v>8475.706629264205</v>
      </c>
      <c r="D29" s="23">
        <v>7924.934156322856</v>
      </c>
      <c r="E29" s="23">
        <v>8818.017585229392</v>
      </c>
      <c r="F29" s="23">
        <v>8317.99928245785</v>
      </c>
      <c r="G29" s="23"/>
      <c r="H29" s="23">
        <v>8440.312868149911</v>
      </c>
      <c r="I29" s="23">
        <v>8532.522354996456</v>
      </c>
      <c r="J29" s="23">
        <v>8109.663273226105</v>
      </c>
      <c r="K29" s="23">
        <v>8781.142639755688</v>
      </c>
      <c r="L29" s="23">
        <v>8465.910284032041</v>
      </c>
      <c r="M29" s="23"/>
      <c r="N29" s="23">
        <v>8466.086438799695</v>
      </c>
      <c r="O29" s="23">
        <v>8893.198602912234</v>
      </c>
      <c r="P29" s="23">
        <v>9312.512459298738</v>
      </c>
      <c r="Q29" s="23">
        <v>9200.521043085975</v>
      </c>
      <c r="R29" s="23">
        <v>8968.079636024162</v>
      </c>
      <c r="S29" s="23"/>
      <c r="T29" s="23">
        <v>8062.622906366256</v>
      </c>
      <c r="U29" s="23">
        <v>8840.700966894969</v>
      </c>
      <c r="V29" s="23">
        <v>8945.986193026052</v>
      </c>
      <c r="W29" s="23">
        <v>9640.902706365687</v>
      </c>
      <c r="X29" s="23">
        <v>8872.55319316324</v>
      </c>
      <c r="Y29" s="23"/>
      <c r="Z29" s="23">
        <v>9538.934709652971</v>
      </c>
      <c r="AA29" s="23">
        <v>10448.118342506512</v>
      </c>
      <c r="AB29" s="23">
        <v>10056.706053373286</v>
      </c>
      <c r="AC29" s="23">
        <v>8757.344911512087</v>
      </c>
      <c r="AD29" s="23">
        <v>9700.276004261214</v>
      </c>
      <c r="AE29" s="23"/>
      <c r="AF29" s="23">
        <v>6688.059306667929</v>
      </c>
      <c r="AG29" s="23">
        <v>7021.065416998655</v>
      </c>
      <c r="AH29" s="23">
        <v>8309.383069893709</v>
      </c>
      <c r="AI29" s="23">
        <v>9062.180055852532</v>
      </c>
      <c r="AJ29" s="23">
        <v>7770.171962353206</v>
      </c>
      <c r="AK29" s="23"/>
      <c r="AL29" s="23">
        <v>8380.411091618722</v>
      </c>
      <c r="AM29" s="23">
        <v>9811.872850861922</v>
      </c>
      <c r="AN29" s="23">
        <v>10533.112915746917</v>
      </c>
      <c r="AO29" s="23">
        <v>9576.313502667273</v>
      </c>
      <c r="AP29" s="23">
        <v>9575.42759022371</v>
      </c>
      <c r="AQ29" s="23"/>
      <c r="AR29" s="23">
        <v>9661.341735377047</v>
      </c>
      <c r="AS29" s="23">
        <v>9948.991092485014</v>
      </c>
      <c r="AT29" s="23">
        <v>10809.084731040564</v>
      </c>
      <c r="AU29" s="23">
        <v>9786.631984524485</v>
      </c>
      <c r="AV29" s="23">
        <v>10051.512385856777</v>
      </c>
      <c r="AW29" s="23"/>
      <c r="AX29" s="23">
        <v>8542.978868379592</v>
      </c>
      <c r="AY29" s="23">
        <v>9985.411142718789</v>
      </c>
      <c r="AZ29" s="23">
        <v>10004.843178840207</v>
      </c>
      <c r="BA29" s="23">
        <v>9368.482409779834</v>
      </c>
      <c r="BB29" s="23">
        <v>9475.428899929608</v>
      </c>
      <c r="BC29" s="23"/>
      <c r="BD29" s="23">
        <v>9273.949602335952</v>
      </c>
      <c r="BE29" s="23">
        <v>10239.752196078807</v>
      </c>
      <c r="BF29" s="23">
        <v>9700.843086340748</v>
      </c>
      <c r="BG29" s="23">
        <v>10185.098049913515</v>
      </c>
      <c r="BH29" s="23">
        <v>9849.910733667257</v>
      </c>
      <c r="BI29" s="23"/>
      <c r="BJ29" s="23">
        <v>9439.955151604452</v>
      </c>
      <c r="BK29" s="23">
        <v>10256.48404054133</v>
      </c>
      <c r="BL29" s="23">
        <v>9350.992559026312</v>
      </c>
      <c r="BM29" s="23">
        <v>9870.229471035254</v>
      </c>
      <c r="BN29" s="23">
        <v>9729.415305551838</v>
      </c>
      <c r="BO29" s="23"/>
      <c r="BP29" s="23">
        <v>8710.617073634494</v>
      </c>
      <c r="BQ29" s="23">
        <v>9067.384988886668</v>
      </c>
      <c r="BR29" s="23">
        <v>8657.416197032468</v>
      </c>
      <c r="BS29" s="23">
        <v>9199.793459169476</v>
      </c>
      <c r="BT29" s="23">
        <v>8908.802929680776</v>
      </c>
      <c r="BU29" s="23"/>
      <c r="BV29" s="23">
        <v>7867.793314548386</v>
      </c>
      <c r="BW29" s="23">
        <v>8325.758719534606</v>
      </c>
      <c r="BX29" s="23">
        <v>7299.528800739024</v>
      </c>
      <c r="BY29" s="23">
        <v>8352.054713562968</v>
      </c>
      <c r="BZ29" s="23">
        <v>7961.283887096246</v>
      </c>
      <c r="CA29" s="23"/>
      <c r="CB29" s="23">
        <v>8265.552750931052</v>
      </c>
      <c r="CC29" s="23">
        <v>9103.223699065962</v>
      </c>
      <c r="CD29" s="23">
        <v>9395.61065041108</v>
      </c>
    </row>
    <row r="30" spans="1:82" s="10" customFormat="1" ht="11.25">
      <c r="A30" s="10" t="s">
        <v>49</v>
      </c>
      <c r="B30" s="23">
        <v>4529.313044063661</v>
      </c>
      <c r="C30" s="23">
        <v>4882.088049232507</v>
      </c>
      <c r="D30" s="23">
        <v>4765.2188812586755</v>
      </c>
      <c r="E30" s="23">
        <v>4758.587610294425</v>
      </c>
      <c r="F30" s="23">
        <v>4733.801896212317</v>
      </c>
      <c r="G30" s="23"/>
      <c r="H30" s="23">
        <v>4993.6076787806305</v>
      </c>
      <c r="I30" s="23">
        <v>5083.857948066077</v>
      </c>
      <c r="J30" s="23">
        <v>4941.268002888441</v>
      </c>
      <c r="K30" s="23">
        <v>5616.781475942427</v>
      </c>
      <c r="L30" s="23">
        <v>5158.878776419394</v>
      </c>
      <c r="M30" s="23"/>
      <c r="N30" s="23">
        <v>5584.141922652558</v>
      </c>
      <c r="O30" s="23">
        <v>5571.718003058793</v>
      </c>
      <c r="P30" s="23">
        <v>5719.121072802255</v>
      </c>
      <c r="Q30" s="23">
        <v>5909.619773168501</v>
      </c>
      <c r="R30" s="23">
        <v>5696.150192920528</v>
      </c>
      <c r="S30" s="23"/>
      <c r="T30" s="23">
        <v>5469.323238508085</v>
      </c>
      <c r="U30" s="23">
        <v>6012.851063713541</v>
      </c>
      <c r="V30" s="23">
        <v>6419.251851024447</v>
      </c>
      <c r="W30" s="23">
        <v>6760.381523978278</v>
      </c>
      <c r="X30" s="23">
        <v>6165.451919306088</v>
      </c>
      <c r="Y30" s="23"/>
      <c r="Z30" s="23">
        <v>6338.962800757304</v>
      </c>
      <c r="AA30" s="23">
        <v>6751.643685389657</v>
      </c>
      <c r="AB30" s="23">
        <v>6690.8330320233135</v>
      </c>
      <c r="AC30" s="23">
        <v>6167.775505260141</v>
      </c>
      <c r="AD30" s="23">
        <v>6487.303755857603</v>
      </c>
      <c r="AE30" s="23"/>
      <c r="AF30" s="23">
        <v>4267.70320440151</v>
      </c>
      <c r="AG30" s="23">
        <v>4897.776878811913</v>
      </c>
      <c r="AH30" s="23">
        <v>5931.003913690509</v>
      </c>
      <c r="AI30" s="23">
        <v>6319.988752737403</v>
      </c>
      <c r="AJ30" s="23">
        <v>5354.118187410334</v>
      </c>
      <c r="AK30" s="23"/>
      <c r="AL30" s="23">
        <v>4946.909179031599</v>
      </c>
      <c r="AM30" s="23">
        <v>5803.43657719887</v>
      </c>
      <c r="AN30" s="23">
        <v>6298.026005261327</v>
      </c>
      <c r="AO30" s="23">
        <v>7036.826187378908</v>
      </c>
      <c r="AP30" s="23">
        <v>6021.299487217676</v>
      </c>
      <c r="AQ30" s="23"/>
      <c r="AR30" s="23">
        <v>5457.726561305333</v>
      </c>
      <c r="AS30" s="23">
        <v>6474.801686589682</v>
      </c>
      <c r="AT30" s="23">
        <v>6794.546301427898</v>
      </c>
      <c r="AU30" s="23">
        <v>7082.708878808039</v>
      </c>
      <c r="AV30" s="23">
        <v>6452.445857032739</v>
      </c>
      <c r="AW30" s="23"/>
      <c r="AX30" s="23">
        <v>5447.501664374607</v>
      </c>
      <c r="AY30" s="23">
        <v>5759.673212317856</v>
      </c>
      <c r="AZ30" s="23">
        <v>6217.628935363563</v>
      </c>
      <c r="BA30" s="23">
        <v>6811.863970255793</v>
      </c>
      <c r="BB30" s="23">
        <v>6059.166945577955</v>
      </c>
      <c r="BC30" s="23"/>
      <c r="BD30" s="23">
        <v>5143.446799746979</v>
      </c>
      <c r="BE30" s="23">
        <v>5819.805078750245</v>
      </c>
      <c r="BF30" s="23">
        <v>5920.744259633549</v>
      </c>
      <c r="BG30" s="23">
        <v>6136.93040769948</v>
      </c>
      <c r="BH30" s="23">
        <v>5755.2316364575645</v>
      </c>
      <c r="BI30" s="23"/>
      <c r="BJ30" s="23">
        <v>4386.114865273356</v>
      </c>
      <c r="BK30" s="23">
        <v>4842.299506929109</v>
      </c>
      <c r="BL30" s="23">
        <v>5182.980087664031</v>
      </c>
      <c r="BM30" s="23">
        <v>5471.864525600965</v>
      </c>
      <c r="BN30" s="23">
        <v>4970.814746366864</v>
      </c>
      <c r="BO30" s="23"/>
      <c r="BP30" s="23">
        <v>4316.09147956742</v>
      </c>
      <c r="BQ30" s="23">
        <v>5128.631861847451</v>
      </c>
      <c r="BR30" s="23">
        <v>5451.568209255106</v>
      </c>
      <c r="BS30" s="23">
        <v>5622.793895207385</v>
      </c>
      <c r="BT30" s="23">
        <v>5129.771361469339</v>
      </c>
      <c r="BU30" s="23"/>
      <c r="BV30" s="23">
        <v>4145.6635827937225</v>
      </c>
      <c r="BW30" s="23">
        <v>4849.327764807631</v>
      </c>
      <c r="BX30" s="23">
        <v>4997.25879438161</v>
      </c>
      <c r="BY30" s="23">
        <v>5315.283483464118</v>
      </c>
      <c r="BZ30" s="23">
        <v>4826.8834063617705</v>
      </c>
      <c r="CA30" s="23"/>
      <c r="CB30" s="23">
        <v>4085.9333105718447</v>
      </c>
      <c r="CC30" s="23">
        <v>5417.521928640647</v>
      </c>
      <c r="CD30" s="23">
        <v>5683.23954265126</v>
      </c>
    </row>
    <row r="31" spans="1:82" s="10" customFormat="1" ht="11.25">
      <c r="A31" s="10" t="s">
        <v>50</v>
      </c>
      <c r="B31" s="23">
        <v>3507.4670815611817</v>
      </c>
      <c r="C31" s="23">
        <v>3950.8904712333438</v>
      </c>
      <c r="D31" s="23">
        <v>4566.342145195249</v>
      </c>
      <c r="E31" s="23">
        <v>4815.622401398346</v>
      </c>
      <c r="F31" s="23">
        <v>4210.08052484703</v>
      </c>
      <c r="G31" s="23"/>
      <c r="H31" s="23">
        <v>3708.055653400061</v>
      </c>
      <c r="I31" s="23">
        <v>4491.347122656241</v>
      </c>
      <c r="J31" s="23">
        <v>4891.758951160808</v>
      </c>
      <c r="K31" s="23">
        <v>5329.395730896405</v>
      </c>
      <c r="L31" s="23">
        <v>4605.139364528379</v>
      </c>
      <c r="M31" s="23"/>
      <c r="N31" s="23">
        <v>4502.9356134478285</v>
      </c>
      <c r="O31" s="23">
        <v>5296.442813445241</v>
      </c>
      <c r="P31" s="23">
        <v>6015.5857238888775</v>
      </c>
      <c r="Q31" s="23">
        <v>6585.058521948406</v>
      </c>
      <c r="R31" s="23">
        <v>5600.005668182589</v>
      </c>
      <c r="S31" s="23"/>
      <c r="T31" s="23">
        <v>5194.306423425125</v>
      </c>
      <c r="U31" s="23">
        <v>6490.347611932266</v>
      </c>
      <c r="V31" s="23">
        <v>6932.136986047538</v>
      </c>
      <c r="W31" s="23">
        <v>7712.797346555981</v>
      </c>
      <c r="X31" s="23">
        <v>6582.397091990227</v>
      </c>
      <c r="Y31" s="23"/>
      <c r="Z31" s="23">
        <v>5523.504341169985</v>
      </c>
      <c r="AA31" s="23">
        <v>6876.815655039135</v>
      </c>
      <c r="AB31" s="23">
        <v>7681.875791405881</v>
      </c>
      <c r="AC31" s="23">
        <v>8049.665448592139</v>
      </c>
      <c r="AD31" s="23">
        <v>7032.965309051786</v>
      </c>
      <c r="AE31" s="23"/>
      <c r="AF31" s="23">
        <v>4415.536110206946</v>
      </c>
      <c r="AG31" s="23">
        <v>5345.644937355773</v>
      </c>
      <c r="AH31" s="23">
        <v>5478.942906824433</v>
      </c>
      <c r="AI31" s="23">
        <v>7094.849948004093</v>
      </c>
      <c r="AJ31" s="23">
        <v>5583.743475597811</v>
      </c>
      <c r="AK31" s="23"/>
      <c r="AL31" s="23">
        <v>5019.950125958918</v>
      </c>
      <c r="AM31" s="23">
        <v>6887.092564468775</v>
      </c>
      <c r="AN31" s="23">
        <v>8162.634723157686</v>
      </c>
      <c r="AO31" s="23">
        <v>10117.398506417194</v>
      </c>
      <c r="AP31" s="23">
        <v>7546.768980000643</v>
      </c>
      <c r="AQ31" s="23"/>
      <c r="AR31" s="23">
        <v>7413.421003355761</v>
      </c>
      <c r="AS31" s="23">
        <v>8949.923343504404</v>
      </c>
      <c r="AT31" s="23">
        <v>9480.685926104716</v>
      </c>
      <c r="AU31" s="23">
        <v>10145.39438270743</v>
      </c>
      <c r="AV31" s="23">
        <v>8997.356163918077</v>
      </c>
      <c r="AW31" s="23"/>
      <c r="AX31" s="23">
        <v>6671.731904745205</v>
      </c>
      <c r="AY31" s="23">
        <v>7336.920168271481</v>
      </c>
      <c r="AZ31" s="23">
        <v>8368.301388744509</v>
      </c>
      <c r="BA31" s="23">
        <v>10034.070369397998</v>
      </c>
      <c r="BB31" s="23">
        <v>8102.755957789797</v>
      </c>
      <c r="BC31" s="23"/>
      <c r="BD31" s="23">
        <v>6325.104470084318</v>
      </c>
      <c r="BE31" s="23">
        <v>8313.859266824744</v>
      </c>
      <c r="BF31" s="23">
        <v>8646.060330113762</v>
      </c>
      <c r="BG31" s="23">
        <v>9578.535388164408</v>
      </c>
      <c r="BH31" s="23">
        <v>8215.88986379681</v>
      </c>
      <c r="BI31" s="23"/>
      <c r="BJ31" s="23">
        <v>5210.793732537124</v>
      </c>
      <c r="BK31" s="23">
        <v>6793.750269391075</v>
      </c>
      <c r="BL31" s="23">
        <v>7969.487528489492</v>
      </c>
      <c r="BM31" s="23">
        <v>8840.805752455435</v>
      </c>
      <c r="BN31" s="23">
        <v>7203.709320718282</v>
      </c>
      <c r="BO31" s="23"/>
      <c r="BP31" s="23">
        <v>5602.2619889303905</v>
      </c>
      <c r="BQ31" s="23">
        <v>7439.447846606363</v>
      </c>
      <c r="BR31" s="23">
        <v>7901.60405722326</v>
      </c>
      <c r="BS31" s="23">
        <v>9492.580851320643</v>
      </c>
      <c r="BT31" s="23">
        <v>7608.973686020163</v>
      </c>
      <c r="BU31" s="23"/>
      <c r="BV31" s="23">
        <v>5899.579181119524</v>
      </c>
      <c r="BW31" s="23">
        <v>7035.476782454036</v>
      </c>
      <c r="BX31" s="23">
        <v>7441.190788018359</v>
      </c>
      <c r="BY31" s="23">
        <v>8973.431919224106</v>
      </c>
      <c r="BZ31" s="23">
        <v>7337.419667704006</v>
      </c>
      <c r="CA31" s="23"/>
      <c r="CB31" s="23">
        <v>5814.578682780648</v>
      </c>
      <c r="CC31" s="23">
        <v>7859.82131873878</v>
      </c>
      <c r="CD31" s="23">
        <v>8462.653520851214</v>
      </c>
    </row>
    <row r="32" spans="1:82" s="10" customFormat="1" ht="11.25">
      <c r="A32" s="10" t="s">
        <v>6</v>
      </c>
      <c r="B32" s="23">
        <v>292.5984108470288</v>
      </c>
      <c r="C32" s="23">
        <v>355.61818272955395</v>
      </c>
      <c r="D32" s="23">
        <v>351.2678035465773</v>
      </c>
      <c r="E32" s="23">
        <v>325.9791126002925</v>
      </c>
      <c r="F32" s="23">
        <v>331.3658774308632</v>
      </c>
      <c r="G32" s="23"/>
      <c r="H32" s="23">
        <v>285.86352389581623</v>
      </c>
      <c r="I32" s="23">
        <v>370.1491628851922</v>
      </c>
      <c r="J32" s="23">
        <v>386.3580244493232</v>
      </c>
      <c r="K32" s="23">
        <v>327.6052766300986</v>
      </c>
      <c r="L32" s="23">
        <v>342.49399696510756</v>
      </c>
      <c r="M32" s="23"/>
      <c r="N32" s="23">
        <v>268.2272462115146</v>
      </c>
      <c r="O32" s="23">
        <v>276.18737244223746</v>
      </c>
      <c r="P32" s="23">
        <v>366.11694934165047</v>
      </c>
      <c r="Q32" s="23">
        <v>318.0075035752232</v>
      </c>
      <c r="R32" s="23">
        <v>307.13476789265644</v>
      </c>
      <c r="S32" s="23"/>
      <c r="T32" s="23">
        <v>305.3675666435089</v>
      </c>
      <c r="U32" s="23">
        <v>367.27363164255945</v>
      </c>
      <c r="V32" s="23">
        <v>345.8622602151298</v>
      </c>
      <c r="W32" s="23">
        <v>611.5334402014029</v>
      </c>
      <c r="X32" s="23">
        <v>407.5092246756502</v>
      </c>
      <c r="Y32" s="23"/>
      <c r="Z32" s="23">
        <v>591.241197070526</v>
      </c>
      <c r="AA32" s="23">
        <v>692.3672340690212</v>
      </c>
      <c r="AB32" s="23">
        <v>591.7544788313832</v>
      </c>
      <c r="AC32" s="23">
        <v>679.3405585548992</v>
      </c>
      <c r="AD32" s="23">
        <v>638.6758671314574</v>
      </c>
      <c r="AE32" s="23"/>
      <c r="AF32" s="23">
        <v>488.4111611279546</v>
      </c>
      <c r="AG32" s="23">
        <v>681.2488319214752</v>
      </c>
      <c r="AH32" s="23">
        <v>661.6055250339784</v>
      </c>
      <c r="AI32" s="23">
        <v>770.5559156955585</v>
      </c>
      <c r="AJ32" s="23">
        <v>650.4553584447417</v>
      </c>
      <c r="AK32" s="23"/>
      <c r="AL32" s="23">
        <v>451.5532901552514</v>
      </c>
      <c r="AM32" s="23">
        <v>644.2694261138141</v>
      </c>
      <c r="AN32" s="23">
        <v>600.3908019294472</v>
      </c>
      <c r="AO32" s="23">
        <v>559.3997364959994</v>
      </c>
      <c r="AP32" s="23">
        <v>563.9033136736281</v>
      </c>
      <c r="AQ32" s="23"/>
      <c r="AR32" s="23">
        <v>435.09106440330635</v>
      </c>
      <c r="AS32" s="23">
        <v>531.6299186232438</v>
      </c>
      <c r="AT32" s="23">
        <v>604.8666798045821</v>
      </c>
      <c r="AU32" s="23">
        <v>651.8443364000149</v>
      </c>
      <c r="AV32" s="23">
        <v>555.8579998077868</v>
      </c>
      <c r="AW32" s="23"/>
      <c r="AX32" s="23">
        <v>460.29289702894386</v>
      </c>
      <c r="AY32" s="23">
        <v>501.2557772375805</v>
      </c>
      <c r="AZ32" s="23">
        <v>500.6450320498672</v>
      </c>
      <c r="BA32" s="23">
        <v>566.6998122489346</v>
      </c>
      <c r="BB32" s="23">
        <v>507.2233796413315</v>
      </c>
      <c r="BC32" s="23"/>
      <c r="BD32" s="23">
        <v>413.42792502093084</v>
      </c>
      <c r="BE32" s="23">
        <v>400.2753217562344</v>
      </c>
      <c r="BF32" s="23">
        <v>405.2171272918659</v>
      </c>
      <c r="BG32" s="23">
        <v>572.3390876816228</v>
      </c>
      <c r="BH32" s="23">
        <v>447.8148654376635</v>
      </c>
      <c r="BI32" s="23"/>
      <c r="BJ32" s="23">
        <v>405.0816808590825</v>
      </c>
      <c r="BK32" s="23">
        <v>477.0350154858963</v>
      </c>
      <c r="BL32" s="23">
        <v>542.5909520587737</v>
      </c>
      <c r="BM32" s="23">
        <v>576.4804048237313</v>
      </c>
      <c r="BN32" s="23">
        <v>500.29701330687095</v>
      </c>
      <c r="BO32" s="23"/>
      <c r="BP32" s="23">
        <v>471.0230017614255</v>
      </c>
      <c r="BQ32" s="23">
        <v>616.4397657504538</v>
      </c>
      <c r="BR32" s="23">
        <v>679.909659322177</v>
      </c>
      <c r="BS32" s="23">
        <v>614.4584509831229</v>
      </c>
      <c r="BT32" s="23">
        <v>595.4577194542948</v>
      </c>
      <c r="BU32" s="23"/>
      <c r="BV32" s="23">
        <v>481.9454171507271</v>
      </c>
      <c r="BW32" s="23">
        <v>518.8186977655428</v>
      </c>
      <c r="BX32" s="23">
        <v>433.96313885314555</v>
      </c>
      <c r="BY32" s="23">
        <v>367.8408890177171</v>
      </c>
      <c r="BZ32" s="23">
        <v>450.64203569678307</v>
      </c>
      <c r="CA32" s="23"/>
      <c r="CB32" s="23">
        <v>561.2813573665613</v>
      </c>
      <c r="CC32" s="23">
        <v>408.09719692917423</v>
      </c>
      <c r="CD32" s="23">
        <v>345.88664009301493</v>
      </c>
    </row>
    <row r="33" spans="1:82" s="10" customFormat="1" ht="11.25">
      <c r="A33" s="10" t="s">
        <v>51</v>
      </c>
      <c r="B33" s="23">
        <v>1440.6599451698298</v>
      </c>
      <c r="C33" s="23">
        <v>1742.269235586268</v>
      </c>
      <c r="D33" s="23">
        <v>1811.3552152341454</v>
      </c>
      <c r="E33" s="23">
        <v>1806.6138824017023</v>
      </c>
      <c r="F33" s="23">
        <v>1700.2245695979864</v>
      </c>
      <c r="G33" s="23"/>
      <c r="H33" s="23">
        <v>1640.842068886201</v>
      </c>
      <c r="I33" s="23">
        <v>1861.7595469750688</v>
      </c>
      <c r="J33" s="23">
        <v>1850.0560392147042</v>
      </c>
      <c r="K33" s="23">
        <v>1910.3278799493648</v>
      </c>
      <c r="L33" s="23">
        <v>1815.7463837563348</v>
      </c>
      <c r="M33" s="23"/>
      <c r="N33" s="23">
        <v>1722.4696684963676</v>
      </c>
      <c r="O33" s="23">
        <v>1916.0481799244585</v>
      </c>
      <c r="P33" s="23">
        <v>1990.7989498376924</v>
      </c>
      <c r="Q33" s="23">
        <v>1932.9689740853712</v>
      </c>
      <c r="R33" s="23">
        <v>1890.5714430859728</v>
      </c>
      <c r="S33" s="23"/>
      <c r="T33" s="23">
        <v>2024.3290362675943</v>
      </c>
      <c r="U33" s="23">
        <v>2199.2633013711343</v>
      </c>
      <c r="V33" s="23">
        <v>2395.2383115022794</v>
      </c>
      <c r="W33" s="23">
        <v>2469.216341766462</v>
      </c>
      <c r="X33" s="23">
        <v>2272.0117477268673</v>
      </c>
      <c r="Y33" s="23"/>
      <c r="Z33" s="23">
        <v>2106.456536433657</v>
      </c>
      <c r="AA33" s="23">
        <v>2654.1178335914633</v>
      </c>
      <c r="AB33" s="23">
        <v>2367.3771631908276</v>
      </c>
      <c r="AC33" s="23">
        <v>2198.822661300539</v>
      </c>
      <c r="AD33" s="23">
        <v>2331.693548629122</v>
      </c>
      <c r="AE33" s="23"/>
      <c r="AF33" s="23">
        <v>1815.5565100367053</v>
      </c>
      <c r="AG33" s="23">
        <v>2010.9467129077316</v>
      </c>
      <c r="AH33" s="23">
        <v>1960.9100158152794</v>
      </c>
      <c r="AI33" s="23">
        <v>2021.015199386516</v>
      </c>
      <c r="AJ33" s="23">
        <v>1952.1071095365583</v>
      </c>
      <c r="AK33" s="23"/>
      <c r="AL33" s="23">
        <v>1786.5955956105586</v>
      </c>
      <c r="AM33" s="23">
        <v>2040.5370631687786</v>
      </c>
      <c r="AN33" s="23">
        <v>2000.7098533158464</v>
      </c>
      <c r="AO33" s="23">
        <v>2162.566004560977</v>
      </c>
      <c r="AP33" s="23">
        <v>1997.60212916404</v>
      </c>
      <c r="AQ33" s="23"/>
      <c r="AR33" s="23">
        <v>1726.7088990401887</v>
      </c>
      <c r="AS33" s="23">
        <v>2183.4766943906106</v>
      </c>
      <c r="AT33" s="23">
        <v>2100.1970002680387</v>
      </c>
      <c r="AU33" s="23">
        <v>2198.8962880147387</v>
      </c>
      <c r="AV33" s="23">
        <v>2052.3197204283942</v>
      </c>
      <c r="AW33" s="23"/>
      <c r="AX33" s="23">
        <v>1634.9709340133913</v>
      </c>
      <c r="AY33" s="23">
        <v>1728.7518865290851</v>
      </c>
      <c r="AZ33" s="23">
        <v>1798.8296733723278</v>
      </c>
      <c r="BA33" s="23">
        <v>2094.863173636891</v>
      </c>
      <c r="BB33" s="23">
        <v>1814.353916887924</v>
      </c>
      <c r="BC33" s="23"/>
      <c r="BD33" s="23">
        <v>1612.2276278186928</v>
      </c>
      <c r="BE33" s="23">
        <v>1972.3970844144872</v>
      </c>
      <c r="BF33" s="23">
        <v>1878.8444244848517</v>
      </c>
      <c r="BG33" s="23">
        <v>2013.1987523790262</v>
      </c>
      <c r="BH33" s="23">
        <v>1869.1669722742645</v>
      </c>
      <c r="BI33" s="23"/>
      <c r="BJ33" s="23">
        <v>1678.3475055998388</v>
      </c>
      <c r="BK33" s="23">
        <v>2002.2551893754219</v>
      </c>
      <c r="BL33" s="23">
        <v>1896.6987652013383</v>
      </c>
      <c r="BM33" s="23">
        <v>2198.3490528266216</v>
      </c>
      <c r="BN33" s="23">
        <v>1943.9126282508053</v>
      </c>
      <c r="BO33" s="23"/>
      <c r="BP33" s="23">
        <v>1634.7774892512534</v>
      </c>
      <c r="BQ33" s="23">
        <v>2284.1111926305957</v>
      </c>
      <c r="BR33" s="23">
        <v>2054.133027899007</v>
      </c>
      <c r="BS33" s="23">
        <v>2299.8356790416083</v>
      </c>
      <c r="BT33" s="23">
        <v>2068.214347205616</v>
      </c>
      <c r="BU33" s="23"/>
      <c r="BV33" s="23">
        <v>1746.698521607212</v>
      </c>
      <c r="BW33" s="23">
        <v>1805.017199452462</v>
      </c>
      <c r="BX33" s="23">
        <v>1725.5363068096713</v>
      </c>
      <c r="BY33" s="23">
        <v>2209.918891860462</v>
      </c>
      <c r="BZ33" s="23">
        <v>1871.7927299324515</v>
      </c>
      <c r="CA33" s="23"/>
      <c r="CB33" s="23">
        <v>1889.5292907021255</v>
      </c>
      <c r="CC33" s="23">
        <v>1734.9052587250687</v>
      </c>
      <c r="CD33" s="23">
        <v>1746.688571485738</v>
      </c>
    </row>
    <row r="34" spans="1:82" s="10" customFormat="1" ht="11.25">
      <c r="A34" s="10" t="s">
        <v>52</v>
      </c>
      <c r="B34" s="23">
        <v>226.62090568536362</v>
      </c>
      <c r="C34" s="23">
        <v>287.83735270129694</v>
      </c>
      <c r="D34" s="23">
        <v>356.9124504896722</v>
      </c>
      <c r="E34" s="23">
        <v>403.7485606895899</v>
      </c>
      <c r="F34" s="23">
        <v>318.77981739148066</v>
      </c>
      <c r="G34" s="23"/>
      <c r="H34" s="23">
        <v>264.13104025870945</v>
      </c>
      <c r="I34" s="23">
        <v>363.61970785903037</v>
      </c>
      <c r="J34" s="23">
        <v>481.6234558568009</v>
      </c>
      <c r="K34" s="23">
        <v>598.7096173422505</v>
      </c>
      <c r="L34" s="23">
        <v>427.0209553291978</v>
      </c>
      <c r="M34" s="23"/>
      <c r="N34" s="23">
        <v>532.0705365906656</v>
      </c>
      <c r="O34" s="23">
        <v>596.4485330568926</v>
      </c>
      <c r="P34" s="23">
        <v>533.763361221805</v>
      </c>
      <c r="Q34" s="23">
        <v>684.9631389839775</v>
      </c>
      <c r="R34" s="23">
        <v>586.8113924633351</v>
      </c>
      <c r="S34" s="23"/>
      <c r="T34" s="23">
        <v>416.7994493113921</v>
      </c>
      <c r="U34" s="23">
        <v>684.1029886912818</v>
      </c>
      <c r="V34" s="23">
        <v>693.2471839887693</v>
      </c>
      <c r="W34" s="23">
        <v>586.6845935636507</v>
      </c>
      <c r="X34" s="23">
        <v>595.2085538887734</v>
      </c>
      <c r="Y34" s="23"/>
      <c r="Z34" s="23">
        <v>409.3498633558446</v>
      </c>
      <c r="AA34" s="23">
        <v>507.84036868689356</v>
      </c>
      <c r="AB34" s="23">
        <v>502.0092258374271</v>
      </c>
      <c r="AC34" s="23">
        <v>449.95460849806045</v>
      </c>
      <c r="AD34" s="23">
        <v>467.2885165945564</v>
      </c>
      <c r="AE34" s="23"/>
      <c r="AF34" s="23">
        <v>217.74776701470074</v>
      </c>
      <c r="AG34" s="23">
        <v>267.0159579129347</v>
      </c>
      <c r="AH34" s="23">
        <v>338.0197249484181</v>
      </c>
      <c r="AI34" s="23">
        <v>508.7268630292051</v>
      </c>
      <c r="AJ34" s="23">
        <v>332.8775782263147</v>
      </c>
      <c r="AK34" s="23"/>
      <c r="AL34" s="23">
        <v>636.4893606085127</v>
      </c>
      <c r="AM34" s="23">
        <v>1028.5402840080374</v>
      </c>
      <c r="AN34" s="23">
        <v>1456.4867967212385</v>
      </c>
      <c r="AO34" s="23">
        <v>1382.754743382584</v>
      </c>
      <c r="AP34" s="23">
        <v>1126.0677961800932</v>
      </c>
      <c r="AQ34" s="23"/>
      <c r="AR34" s="23">
        <v>1268.6127362955315</v>
      </c>
      <c r="AS34" s="23">
        <v>1904.1239407860714</v>
      </c>
      <c r="AT34" s="23">
        <v>2620.2867855756376</v>
      </c>
      <c r="AU34" s="23">
        <v>2274.036582336651</v>
      </c>
      <c r="AV34" s="23">
        <v>2016.7650112484728</v>
      </c>
      <c r="AW34" s="23"/>
      <c r="AX34" s="23">
        <v>1833.5202545138793</v>
      </c>
      <c r="AY34" s="23">
        <v>2693.201963334094</v>
      </c>
      <c r="AZ34" s="23">
        <v>2686.038069245625</v>
      </c>
      <c r="BA34" s="23">
        <v>2489.268686423773</v>
      </c>
      <c r="BB34" s="23">
        <v>2425.5072433793434</v>
      </c>
      <c r="BC34" s="23"/>
      <c r="BD34" s="23">
        <v>1641.0854924909238</v>
      </c>
      <c r="BE34" s="23">
        <v>2387.4688303449134</v>
      </c>
      <c r="BF34" s="23">
        <v>2858.497612650798</v>
      </c>
      <c r="BG34" s="23">
        <v>2733.97253634874</v>
      </c>
      <c r="BH34" s="23">
        <v>2405.256117958844</v>
      </c>
      <c r="BI34" s="23"/>
      <c r="BJ34" s="23">
        <v>1989.4881680702595</v>
      </c>
      <c r="BK34" s="23">
        <v>2353.280775353137</v>
      </c>
      <c r="BL34" s="23">
        <v>2139.8729735537286</v>
      </c>
      <c r="BM34" s="23">
        <v>1318.310766189654</v>
      </c>
      <c r="BN34" s="23">
        <v>1950.238170791695</v>
      </c>
      <c r="BO34" s="23"/>
      <c r="BP34" s="23">
        <v>1186.3234571894113</v>
      </c>
      <c r="BQ34" s="23">
        <v>1821.355027641948</v>
      </c>
      <c r="BR34" s="23">
        <v>2388.195191275715</v>
      </c>
      <c r="BS34" s="23">
        <v>2902.5211137095193</v>
      </c>
      <c r="BT34" s="23">
        <v>2074.5986974541484</v>
      </c>
      <c r="BU34" s="23"/>
      <c r="BV34" s="23">
        <v>2108.1618062166303</v>
      </c>
      <c r="BW34" s="23">
        <v>1913.5625915414525</v>
      </c>
      <c r="BX34" s="23">
        <v>1871.7761988142663</v>
      </c>
      <c r="BY34" s="23">
        <v>1252.954875315041</v>
      </c>
      <c r="BZ34" s="23">
        <v>1786.6138679718476</v>
      </c>
      <c r="CA34" s="23"/>
      <c r="CB34" s="23">
        <v>1315.2096438729911</v>
      </c>
      <c r="CC34" s="23">
        <v>1673.8497181534963</v>
      </c>
      <c r="CD34" s="23">
        <v>1665.5467929511365</v>
      </c>
    </row>
    <row r="35" spans="1:82" s="10" customFormat="1" ht="11.25">
      <c r="A35" s="10" t="s">
        <v>53</v>
      </c>
      <c r="B35" s="23">
        <v>580.6840724086013</v>
      </c>
      <c r="C35" s="23">
        <v>803.1032976270525</v>
      </c>
      <c r="D35" s="23">
        <v>737.9173514005406</v>
      </c>
      <c r="E35" s="23">
        <v>838.860890398597</v>
      </c>
      <c r="F35" s="23">
        <v>740.1414029586978</v>
      </c>
      <c r="G35" s="23"/>
      <c r="H35" s="23">
        <v>713.7170893589822</v>
      </c>
      <c r="I35" s="23">
        <v>966.3977464297109</v>
      </c>
      <c r="J35" s="23">
        <v>862.3045523247399</v>
      </c>
      <c r="K35" s="23">
        <v>1034.381867114845</v>
      </c>
      <c r="L35" s="23">
        <v>894.2003138070694</v>
      </c>
      <c r="M35" s="23"/>
      <c r="N35" s="23">
        <v>821.599710269511</v>
      </c>
      <c r="O35" s="23">
        <v>1009.615241027452</v>
      </c>
      <c r="P35" s="23">
        <v>957.1337332348371</v>
      </c>
      <c r="Q35" s="23">
        <v>1082.1652048680342</v>
      </c>
      <c r="R35" s="23">
        <v>967.6284723499587</v>
      </c>
      <c r="S35" s="23"/>
      <c r="T35" s="23">
        <v>1103.4261607785377</v>
      </c>
      <c r="U35" s="23">
        <v>1085.073474374121</v>
      </c>
      <c r="V35" s="23">
        <v>1251.0178877038168</v>
      </c>
      <c r="W35" s="23">
        <v>1266.6702413594599</v>
      </c>
      <c r="X35" s="23">
        <v>1176.5469410539838</v>
      </c>
      <c r="Y35" s="23"/>
      <c r="Z35" s="23">
        <v>1042.1725765029032</v>
      </c>
      <c r="AA35" s="23">
        <v>1363.913972110336</v>
      </c>
      <c r="AB35" s="23">
        <v>1282.7838228801854</v>
      </c>
      <c r="AC35" s="23">
        <v>1378.604558366938</v>
      </c>
      <c r="AD35" s="23">
        <v>1266.8687324650907</v>
      </c>
      <c r="AE35" s="23"/>
      <c r="AF35" s="23">
        <v>1118.9481105411596</v>
      </c>
      <c r="AG35" s="23">
        <v>1252.8214956324873</v>
      </c>
      <c r="AH35" s="23">
        <v>1318.548285970401</v>
      </c>
      <c r="AI35" s="23">
        <v>1145.8725766829227</v>
      </c>
      <c r="AJ35" s="23">
        <v>1209.0476172067424</v>
      </c>
      <c r="AK35" s="23"/>
      <c r="AL35" s="23">
        <v>1074.0203886154418</v>
      </c>
      <c r="AM35" s="23">
        <v>1311.2327591789565</v>
      </c>
      <c r="AN35" s="23">
        <v>1248.8795959287902</v>
      </c>
      <c r="AO35" s="23">
        <v>1242.7718031737747</v>
      </c>
      <c r="AP35" s="23">
        <v>1219.2261367242406</v>
      </c>
      <c r="AQ35" s="23"/>
      <c r="AR35" s="23">
        <v>950.3402377978776</v>
      </c>
      <c r="AS35" s="23">
        <v>1201.5667757205497</v>
      </c>
      <c r="AT35" s="23">
        <v>1166.6208298516553</v>
      </c>
      <c r="AU35" s="23">
        <v>1113.3037004025482</v>
      </c>
      <c r="AV35" s="23">
        <v>1107.9578859431579</v>
      </c>
      <c r="AW35" s="23"/>
      <c r="AX35" s="23">
        <v>975.1430605365056</v>
      </c>
      <c r="AY35" s="23">
        <v>1126.2424757629308</v>
      </c>
      <c r="AZ35" s="23">
        <v>1235.463815837469</v>
      </c>
      <c r="BA35" s="23">
        <v>1264.9524490570766</v>
      </c>
      <c r="BB35" s="23">
        <v>1150.4504502984953</v>
      </c>
      <c r="BC35" s="23"/>
      <c r="BD35" s="23">
        <v>958.8151092763746</v>
      </c>
      <c r="BE35" s="23">
        <v>1174.4456082329732</v>
      </c>
      <c r="BF35" s="23">
        <v>1093.2240196804435</v>
      </c>
      <c r="BG35" s="23">
        <v>988.2869906091701</v>
      </c>
      <c r="BH35" s="23">
        <v>1053.6929319497403</v>
      </c>
      <c r="BI35" s="23"/>
      <c r="BJ35" s="23">
        <v>841.8821130583618</v>
      </c>
      <c r="BK35" s="23">
        <v>1014.0244190817142</v>
      </c>
      <c r="BL35" s="23">
        <v>1010.8442766290879</v>
      </c>
      <c r="BM35" s="23">
        <v>896.6602044334909</v>
      </c>
      <c r="BN35" s="23">
        <v>940.8527533006635</v>
      </c>
      <c r="BO35" s="23"/>
      <c r="BP35" s="23">
        <v>862.2637509850267</v>
      </c>
      <c r="BQ35" s="23">
        <v>1127.9585031726813</v>
      </c>
      <c r="BR35" s="23">
        <v>1021.2971844127981</v>
      </c>
      <c r="BS35" s="23">
        <v>1106.5757352693624</v>
      </c>
      <c r="BT35" s="23">
        <v>1029.523793459967</v>
      </c>
      <c r="BU35" s="23"/>
      <c r="BV35" s="23">
        <v>773.471013262547</v>
      </c>
      <c r="BW35" s="23">
        <v>882.100398472616</v>
      </c>
      <c r="BX35" s="23">
        <v>984.5694067197799</v>
      </c>
      <c r="BY35" s="23">
        <v>823.1895594694439</v>
      </c>
      <c r="BZ35" s="23">
        <v>865.8325944810966</v>
      </c>
      <c r="CA35" s="23"/>
      <c r="CB35" s="23">
        <v>1224.509570398108</v>
      </c>
      <c r="CC35" s="23">
        <v>879.107456102558</v>
      </c>
      <c r="CD35" s="23">
        <v>999.3182529198299</v>
      </c>
    </row>
    <row r="36" spans="1:82" s="10" customFormat="1" ht="11.25">
      <c r="A36" s="10" t="s">
        <v>54</v>
      </c>
      <c r="B36" s="23">
        <v>2992.7698931636514</v>
      </c>
      <c r="C36" s="23">
        <v>3764.2891580645746</v>
      </c>
      <c r="D36" s="23">
        <v>3875.6825500909313</v>
      </c>
      <c r="E36" s="23">
        <v>3894.4980466270104</v>
      </c>
      <c r="F36" s="23">
        <v>3631.809911986542</v>
      </c>
      <c r="G36" s="23"/>
      <c r="H36" s="23">
        <v>3596.4055847758336</v>
      </c>
      <c r="I36" s="23">
        <v>4432.299284504017</v>
      </c>
      <c r="J36" s="23">
        <v>4768.747184100816</v>
      </c>
      <c r="K36" s="23">
        <v>4513.404724860937</v>
      </c>
      <c r="L36" s="23">
        <v>4327.714194560401</v>
      </c>
      <c r="M36" s="23"/>
      <c r="N36" s="23">
        <v>4111.983903202892</v>
      </c>
      <c r="O36" s="23">
        <v>4956.710654995127</v>
      </c>
      <c r="P36" s="23">
        <v>5525.723018838621</v>
      </c>
      <c r="Q36" s="23">
        <v>5579.810450893149</v>
      </c>
      <c r="R36" s="23">
        <v>5043.557006982448</v>
      </c>
      <c r="S36" s="23"/>
      <c r="T36" s="23">
        <v>4585.469786677177</v>
      </c>
      <c r="U36" s="23">
        <v>5742.420832164387</v>
      </c>
      <c r="V36" s="23">
        <v>5865.895056547925</v>
      </c>
      <c r="W36" s="23">
        <v>6167.0663617598275</v>
      </c>
      <c r="X36" s="23">
        <v>5590.213009287329</v>
      </c>
      <c r="Y36" s="23"/>
      <c r="Z36" s="23">
        <v>4961.344009635019</v>
      </c>
      <c r="AA36" s="23">
        <v>6258.6866732802755</v>
      </c>
      <c r="AB36" s="23">
        <v>6967.698818694404</v>
      </c>
      <c r="AC36" s="23">
        <v>5210.337897422384</v>
      </c>
      <c r="AD36" s="23">
        <v>5849.516849758021</v>
      </c>
      <c r="AE36" s="23"/>
      <c r="AF36" s="23">
        <v>3796.445404885903</v>
      </c>
      <c r="AG36" s="23">
        <v>4762.29409867625</v>
      </c>
      <c r="AH36" s="23">
        <v>5282.232387310507</v>
      </c>
      <c r="AI36" s="23">
        <v>5523.541993204761</v>
      </c>
      <c r="AJ36" s="23">
        <v>4841.128471019356</v>
      </c>
      <c r="AK36" s="23"/>
      <c r="AL36" s="23">
        <v>5991.643677630853</v>
      </c>
      <c r="AM36" s="23">
        <v>6977.697179181332</v>
      </c>
      <c r="AN36" s="23">
        <v>6926.953883905509</v>
      </c>
      <c r="AO36" s="23">
        <v>6411.01754303573</v>
      </c>
      <c r="AP36" s="23">
        <v>6576.828070938356</v>
      </c>
      <c r="AQ36" s="23"/>
      <c r="AR36" s="23">
        <v>6798.139360918634</v>
      </c>
      <c r="AS36" s="23">
        <v>8327.616805291675</v>
      </c>
      <c r="AT36" s="23">
        <v>7761.6539331696395</v>
      </c>
      <c r="AU36" s="23">
        <v>6673.9019087369925</v>
      </c>
      <c r="AV36" s="23">
        <v>7390.328002029236</v>
      </c>
      <c r="AW36" s="23"/>
      <c r="AX36" s="23">
        <v>6775.859468498813</v>
      </c>
      <c r="AY36" s="23">
        <v>6457.2142944838515</v>
      </c>
      <c r="AZ36" s="23">
        <v>7239.591521759768</v>
      </c>
      <c r="BA36" s="23">
        <v>6674.6574494749075</v>
      </c>
      <c r="BB36" s="23">
        <v>6786.830683554334</v>
      </c>
      <c r="BC36" s="23"/>
      <c r="BD36" s="23">
        <v>7105.07211078019</v>
      </c>
      <c r="BE36" s="23">
        <v>8028.469705175298</v>
      </c>
      <c r="BF36" s="23">
        <v>7837.50498209829</v>
      </c>
      <c r="BG36" s="23">
        <v>6463.453656153663</v>
      </c>
      <c r="BH36" s="23">
        <v>7358.6251135518605</v>
      </c>
      <c r="BI36" s="23"/>
      <c r="BJ36" s="23">
        <v>6281.944368184093</v>
      </c>
      <c r="BK36" s="23">
        <v>6119.63092890352</v>
      </c>
      <c r="BL36" s="23">
        <v>5670.697798801506</v>
      </c>
      <c r="BM36" s="23">
        <v>5308.631716141964</v>
      </c>
      <c r="BN36" s="23">
        <v>5845.226203007771</v>
      </c>
      <c r="BO36" s="23"/>
      <c r="BP36" s="23">
        <v>5419.768621789059</v>
      </c>
      <c r="BQ36" s="23">
        <v>5542.005384442657</v>
      </c>
      <c r="BR36" s="23">
        <v>5507.69597604773</v>
      </c>
      <c r="BS36" s="23">
        <v>4143.397261088109</v>
      </c>
      <c r="BT36" s="23">
        <v>5153.216810841888</v>
      </c>
      <c r="BU36" s="23"/>
      <c r="BV36" s="23">
        <v>4355.333250888404</v>
      </c>
      <c r="BW36" s="23">
        <v>5003.779508843783</v>
      </c>
      <c r="BX36" s="23">
        <v>4775.640927235923</v>
      </c>
      <c r="BY36" s="23">
        <v>4806.106135901684</v>
      </c>
      <c r="BZ36" s="23">
        <v>4735.214955717449</v>
      </c>
      <c r="CA36" s="23"/>
      <c r="CB36" s="23">
        <v>4996.9963510019725</v>
      </c>
      <c r="CC36" s="23">
        <v>5622.2825231152865</v>
      </c>
      <c r="CD36" s="23">
        <v>5317.781082690135</v>
      </c>
    </row>
    <row r="37" spans="1:82" s="10" customFormat="1" ht="11.25">
      <c r="A37" s="10" t="s">
        <v>7</v>
      </c>
      <c r="B37" s="23">
        <v>441.87419014225526</v>
      </c>
      <c r="C37" s="23">
        <v>480.87219800493244</v>
      </c>
      <c r="D37" s="23">
        <v>524.654339504438</v>
      </c>
      <c r="E37" s="23">
        <v>677.5308711279872</v>
      </c>
      <c r="F37" s="23">
        <v>531.2328996949033</v>
      </c>
      <c r="G37" s="23"/>
      <c r="H37" s="23">
        <v>583.5534504775934</v>
      </c>
      <c r="I37" s="23">
        <v>685.1494579928022</v>
      </c>
      <c r="J37" s="23">
        <v>644.8426972167911</v>
      </c>
      <c r="K37" s="23">
        <v>651.9966725690288</v>
      </c>
      <c r="L37" s="23">
        <v>641.3855695640538</v>
      </c>
      <c r="M37" s="23"/>
      <c r="N37" s="23">
        <v>733.4372401780465</v>
      </c>
      <c r="O37" s="23">
        <v>589.9549648933145</v>
      </c>
      <c r="P37" s="23">
        <v>526.3299563896561</v>
      </c>
      <c r="Q37" s="23">
        <v>652.0457691738634</v>
      </c>
      <c r="R37" s="23">
        <v>625.44198265872</v>
      </c>
      <c r="S37" s="23"/>
      <c r="T37" s="23">
        <v>553.062205023399</v>
      </c>
      <c r="U37" s="23">
        <v>590.0348690906732</v>
      </c>
      <c r="V37" s="23">
        <v>688.2835262734428</v>
      </c>
      <c r="W37" s="23">
        <v>663.834953680798</v>
      </c>
      <c r="X37" s="23">
        <v>623.8038885170782</v>
      </c>
      <c r="Y37" s="23"/>
      <c r="Z37" s="23">
        <v>504.12231412136555</v>
      </c>
      <c r="AA37" s="23">
        <v>576.5539809538086</v>
      </c>
      <c r="AB37" s="23">
        <v>570.7869273324812</v>
      </c>
      <c r="AC37" s="23">
        <v>744.3832364996584</v>
      </c>
      <c r="AD37" s="23">
        <v>598.9616147268284</v>
      </c>
      <c r="AE37" s="23"/>
      <c r="AF37" s="23">
        <v>498.96541341140204</v>
      </c>
      <c r="AG37" s="23">
        <v>430.13816127742797</v>
      </c>
      <c r="AH37" s="23">
        <v>442.1128833065909</v>
      </c>
      <c r="AI37" s="23">
        <v>581.14842157205</v>
      </c>
      <c r="AJ37" s="23">
        <v>488.0912198918677</v>
      </c>
      <c r="AK37" s="23"/>
      <c r="AL37" s="23">
        <v>518.4057599800121</v>
      </c>
      <c r="AM37" s="23">
        <v>571.9958182038514</v>
      </c>
      <c r="AN37" s="23">
        <v>550.1223040325611</v>
      </c>
      <c r="AO37" s="23">
        <v>740.7413132671458</v>
      </c>
      <c r="AP37" s="23">
        <v>595.3162988708925</v>
      </c>
      <c r="AQ37" s="23"/>
      <c r="AR37" s="23">
        <v>573.1210061526513</v>
      </c>
      <c r="AS37" s="23">
        <v>497.7043596720523</v>
      </c>
      <c r="AT37" s="23">
        <v>524.5581773163145</v>
      </c>
      <c r="AU37" s="23">
        <v>648.5886571249741</v>
      </c>
      <c r="AV37" s="23">
        <v>560.9930500664981</v>
      </c>
      <c r="AW37" s="23"/>
      <c r="AX37" s="23">
        <v>447.02093389214554</v>
      </c>
      <c r="AY37" s="23">
        <v>366.0374042457281</v>
      </c>
      <c r="AZ37" s="23">
        <v>410.4331783791886</v>
      </c>
      <c r="BA37" s="23">
        <v>466.17647525140444</v>
      </c>
      <c r="BB37" s="23">
        <v>422.41699794211667</v>
      </c>
      <c r="BC37" s="23"/>
      <c r="BD37" s="23">
        <v>393.354897555605</v>
      </c>
      <c r="BE37" s="23">
        <v>438.2898427086652</v>
      </c>
      <c r="BF37" s="23">
        <v>493.057515367367</v>
      </c>
      <c r="BG37" s="23">
        <v>858.5059898624924</v>
      </c>
      <c r="BH37" s="23">
        <v>545.8020613735324</v>
      </c>
      <c r="BI37" s="23"/>
      <c r="BJ37" s="23">
        <v>354.2907221657351</v>
      </c>
      <c r="BK37" s="23">
        <v>311.696844520721</v>
      </c>
      <c r="BL37" s="23">
        <v>384.29926135046264</v>
      </c>
      <c r="BM37" s="23">
        <v>439.62547761032204</v>
      </c>
      <c r="BN37" s="23">
        <v>372.47807641181026</v>
      </c>
      <c r="BO37" s="23"/>
      <c r="BP37" s="23">
        <v>354.3659393565133</v>
      </c>
      <c r="BQ37" s="23">
        <v>335.09957479898526</v>
      </c>
      <c r="BR37" s="23">
        <v>454.59728895008794</v>
      </c>
      <c r="BS37" s="23">
        <v>460.6938601105619</v>
      </c>
      <c r="BT37" s="23">
        <v>401.18916580403715</v>
      </c>
      <c r="BU37" s="23"/>
      <c r="BV37" s="23">
        <v>298.231690534169</v>
      </c>
      <c r="BW37" s="23">
        <v>243.2768990770768</v>
      </c>
      <c r="BX37" s="23">
        <v>307.83633534867965</v>
      </c>
      <c r="BY37" s="23">
        <v>477.12117167578845</v>
      </c>
      <c r="BZ37" s="23">
        <v>331.6165241589284</v>
      </c>
      <c r="CA37" s="23"/>
      <c r="CB37" s="23">
        <v>399.14421301384255</v>
      </c>
      <c r="CC37" s="23">
        <v>253.66400027622362</v>
      </c>
      <c r="CD37" s="23">
        <v>329.193320241339</v>
      </c>
    </row>
    <row r="38" spans="1:82" s="10" customFormat="1" ht="11.25">
      <c r="A38" s="10" t="s">
        <v>55</v>
      </c>
      <c r="B38" s="23">
        <v>2851.9704325684925</v>
      </c>
      <c r="C38" s="23">
        <v>2918.019728002725</v>
      </c>
      <c r="D38" s="23">
        <v>3066.268334966717</v>
      </c>
      <c r="E38" s="23">
        <v>3039.7149054282263</v>
      </c>
      <c r="F38" s="23">
        <v>2968.99335024154</v>
      </c>
      <c r="G38" s="23"/>
      <c r="H38" s="23">
        <v>2699.999967626435</v>
      </c>
      <c r="I38" s="23">
        <v>3077.1658187926364</v>
      </c>
      <c r="J38" s="23">
        <v>3263.4165033154336</v>
      </c>
      <c r="K38" s="23">
        <v>3517.8184598365074</v>
      </c>
      <c r="L38" s="23">
        <v>3139.600187392753</v>
      </c>
      <c r="M38" s="23"/>
      <c r="N38" s="23">
        <v>3206.271421100612</v>
      </c>
      <c r="O38" s="23">
        <v>3540.794779032501</v>
      </c>
      <c r="P38" s="23">
        <v>3718.329447144336</v>
      </c>
      <c r="Q38" s="23">
        <v>3786.326005685168</v>
      </c>
      <c r="R38" s="23">
        <v>3562.9304132406546</v>
      </c>
      <c r="S38" s="23"/>
      <c r="T38" s="23">
        <v>3620.0455860929314</v>
      </c>
      <c r="U38" s="23">
        <v>3908.579040727375</v>
      </c>
      <c r="V38" s="23">
        <v>4072.5312281982096</v>
      </c>
      <c r="W38" s="23">
        <v>4399.884402275052</v>
      </c>
      <c r="X38" s="23">
        <v>4000.260064323392</v>
      </c>
      <c r="Y38" s="23"/>
      <c r="Z38" s="23">
        <v>3481.3463859693643</v>
      </c>
      <c r="AA38" s="23">
        <v>4243.860338817128</v>
      </c>
      <c r="AB38" s="23">
        <v>4152.744737758001</v>
      </c>
      <c r="AC38" s="23">
        <v>3779.194080272596</v>
      </c>
      <c r="AD38" s="23">
        <v>3914.2863857042726</v>
      </c>
      <c r="AE38" s="23"/>
      <c r="AF38" s="23">
        <v>2999.919809932828</v>
      </c>
      <c r="AG38" s="23">
        <v>3301.134874965588</v>
      </c>
      <c r="AH38" s="23">
        <v>3803.772608075093</v>
      </c>
      <c r="AI38" s="23">
        <v>3868.073588587884</v>
      </c>
      <c r="AJ38" s="23">
        <v>3493.225220390348</v>
      </c>
      <c r="AK38" s="23"/>
      <c r="AL38" s="23">
        <v>3456.033937566094</v>
      </c>
      <c r="AM38" s="23">
        <v>3588.6144362091227</v>
      </c>
      <c r="AN38" s="23">
        <v>3970.199035540598</v>
      </c>
      <c r="AO38" s="23">
        <v>4027.5133874108406</v>
      </c>
      <c r="AP38" s="23">
        <v>3760.5901991816636</v>
      </c>
      <c r="AQ38" s="23"/>
      <c r="AR38" s="23">
        <v>3356.037022086834</v>
      </c>
      <c r="AS38" s="23">
        <v>4372.001853571484</v>
      </c>
      <c r="AT38" s="23">
        <v>4365.881660954159</v>
      </c>
      <c r="AU38" s="23">
        <v>4291.73215536828</v>
      </c>
      <c r="AV38" s="23">
        <v>4096.41317299519</v>
      </c>
      <c r="AW38" s="23"/>
      <c r="AX38" s="23">
        <v>3581.0220586870055</v>
      </c>
      <c r="AY38" s="23">
        <v>4130.7943951235275</v>
      </c>
      <c r="AZ38" s="23">
        <v>4100.422979213612</v>
      </c>
      <c r="BA38" s="23">
        <v>4294.074742963909</v>
      </c>
      <c r="BB38" s="23">
        <v>4026.578543997013</v>
      </c>
      <c r="BC38" s="23"/>
      <c r="BD38" s="23">
        <v>3208.0770642723824</v>
      </c>
      <c r="BE38" s="23">
        <v>4008.5103315976485</v>
      </c>
      <c r="BF38" s="23">
        <v>4331.553500988088</v>
      </c>
      <c r="BG38" s="23">
        <v>4411.303442083666</v>
      </c>
      <c r="BH38" s="23">
        <v>3989.861084735446</v>
      </c>
      <c r="BI38" s="23"/>
      <c r="BJ38" s="23">
        <v>3185.3537814009246</v>
      </c>
      <c r="BK38" s="23">
        <v>3495.1249177056916</v>
      </c>
      <c r="BL38" s="23">
        <v>3885.0306407899766</v>
      </c>
      <c r="BM38" s="23">
        <v>4246.917309740883</v>
      </c>
      <c r="BN38" s="23">
        <v>3703.1066624093687</v>
      </c>
      <c r="BO38" s="23"/>
      <c r="BP38" s="23">
        <v>3311.7907483533136</v>
      </c>
      <c r="BQ38" s="23">
        <v>4025.9946950878966</v>
      </c>
      <c r="BR38" s="23">
        <v>4205.51498944337</v>
      </c>
      <c r="BS38" s="23">
        <v>4424.58405940124</v>
      </c>
      <c r="BT38" s="23">
        <v>3991.9711230714556</v>
      </c>
      <c r="BU38" s="23"/>
      <c r="BV38" s="23">
        <v>2797.800344236732</v>
      </c>
      <c r="BW38" s="23">
        <v>2957.7913728652206</v>
      </c>
      <c r="BX38" s="23">
        <v>4022.948079608079</v>
      </c>
      <c r="BY38" s="23">
        <v>4593.8856873560335</v>
      </c>
      <c r="BZ38" s="23">
        <v>3593.1063710165163</v>
      </c>
      <c r="CA38" s="23"/>
      <c r="CB38" s="23">
        <v>3314.0476528966356</v>
      </c>
      <c r="CC38" s="23">
        <v>3013.8981762887543</v>
      </c>
      <c r="CD38" s="23">
        <v>4224.128989766532</v>
      </c>
    </row>
    <row r="39" spans="1:82" s="10" customFormat="1" ht="11.25">
      <c r="A39" s="10" t="s">
        <v>56</v>
      </c>
      <c r="B39" s="23">
        <v>105.52642373467496</v>
      </c>
      <c r="C39" s="23">
        <v>115.081185562673</v>
      </c>
      <c r="D39" s="23">
        <v>118.63463511324339</v>
      </c>
      <c r="E39" s="23">
        <v>121.05364455047044</v>
      </c>
      <c r="F39" s="23">
        <v>115.07397224026543</v>
      </c>
      <c r="G39" s="23"/>
      <c r="H39" s="23">
        <v>112.26709005779081</v>
      </c>
      <c r="I39" s="23">
        <v>124.35759606930968</v>
      </c>
      <c r="J39" s="23">
        <v>126.74619846538408</v>
      </c>
      <c r="K39" s="23">
        <v>130.9490408815983</v>
      </c>
      <c r="L39" s="23">
        <v>123.57998136852072</v>
      </c>
      <c r="M39" s="23"/>
      <c r="N39" s="23">
        <v>121.84301193525746</v>
      </c>
      <c r="O39" s="23">
        <v>135.15786006442784</v>
      </c>
      <c r="P39" s="23">
        <v>139.5670549114247</v>
      </c>
      <c r="Q39" s="23">
        <v>142.63054824237003</v>
      </c>
      <c r="R39" s="23">
        <v>134.79961878837</v>
      </c>
      <c r="S39" s="23"/>
      <c r="T39" s="23">
        <v>129.9732446772894</v>
      </c>
      <c r="U39" s="23">
        <v>143.97764992493845</v>
      </c>
      <c r="V39" s="23">
        <v>148.29011297298035</v>
      </c>
      <c r="W39" s="23">
        <v>157.531682299859</v>
      </c>
      <c r="X39" s="23">
        <v>144.9431724687668</v>
      </c>
      <c r="Y39" s="23"/>
      <c r="Z39" s="23">
        <v>138.8738851185271</v>
      </c>
      <c r="AA39" s="23">
        <v>154.64911857746773</v>
      </c>
      <c r="AB39" s="23">
        <v>159.46629730355264</v>
      </c>
      <c r="AC39" s="23">
        <v>147.94359585780435</v>
      </c>
      <c r="AD39" s="23">
        <v>150.23322421433795</v>
      </c>
      <c r="AE39" s="23"/>
      <c r="AF39" s="23">
        <v>122.55452434042259</v>
      </c>
      <c r="AG39" s="23">
        <v>137.9413157819711</v>
      </c>
      <c r="AH39" s="23">
        <v>145.7938441885117</v>
      </c>
      <c r="AI39" s="23">
        <v>151.09203046824072</v>
      </c>
      <c r="AJ39" s="23">
        <v>139.34542869478653</v>
      </c>
      <c r="AK39" s="23"/>
      <c r="AL39" s="23">
        <v>134.67658468473144</v>
      </c>
      <c r="AM39" s="23">
        <v>154.81501415880612</v>
      </c>
      <c r="AN39" s="23">
        <v>162.8352867142267</v>
      </c>
      <c r="AO39" s="23">
        <v>165.45543488894938</v>
      </c>
      <c r="AP39" s="23">
        <v>154.4455801116784</v>
      </c>
      <c r="AQ39" s="23"/>
      <c r="AR39" s="23">
        <v>148.71179210531804</v>
      </c>
      <c r="AS39" s="23">
        <v>170.0437875493985</v>
      </c>
      <c r="AT39" s="23">
        <v>174.2357032925085</v>
      </c>
      <c r="AU39" s="23">
        <v>171.41279923875345</v>
      </c>
      <c r="AV39" s="23">
        <v>166.10102054649462</v>
      </c>
      <c r="AW39" s="23"/>
      <c r="AX39" s="23">
        <v>148.3584053500713</v>
      </c>
      <c r="AY39" s="23">
        <v>159.87841759926343</v>
      </c>
      <c r="AZ39" s="23">
        <v>166.60785840088968</v>
      </c>
      <c r="BA39" s="23">
        <v>169.79814445372676</v>
      </c>
      <c r="BB39" s="23">
        <v>161.1607064509878</v>
      </c>
      <c r="BC39" s="23"/>
      <c r="BD39" s="23">
        <v>144.32736415671567</v>
      </c>
      <c r="BE39" s="23">
        <v>166.5721108147758</v>
      </c>
      <c r="BF39" s="23">
        <v>171.6889406341287</v>
      </c>
      <c r="BG39" s="23">
        <v>171.84557357847447</v>
      </c>
      <c r="BH39" s="23">
        <v>163.60849729602364</v>
      </c>
      <c r="BI39" s="23"/>
      <c r="BJ39" s="23">
        <v>142.54913749850303</v>
      </c>
      <c r="BK39" s="23">
        <v>157.75905812739157</v>
      </c>
      <c r="BL39" s="23">
        <v>159.77165293414185</v>
      </c>
      <c r="BM39" s="23">
        <v>161.6597346396094</v>
      </c>
      <c r="BN39" s="23">
        <v>155.43489579991146</v>
      </c>
      <c r="BO39" s="23"/>
      <c r="BP39" s="23">
        <v>141.8422687399495</v>
      </c>
      <c r="BQ39" s="23">
        <v>160.0947055068412</v>
      </c>
      <c r="BR39" s="23">
        <v>161.9790356958724</v>
      </c>
      <c r="BS39" s="23">
        <v>162.054041175141</v>
      </c>
      <c r="BT39" s="23">
        <v>156.49251277945103</v>
      </c>
      <c r="BU39" s="23"/>
      <c r="BV39" s="23">
        <v>140.4857608784326</v>
      </c>
      <c r="BW39" s="23">
        <v>146.93988517278672</v>
      </c>
      <c r="BX39" s="23">
        <v>148.5251162107878</v>
      </c>
      <c r="BY39" s="23">
        <v>154.76541360736567</v>
      </c>
      <c r="BZ39" s="23">
        <v>147.67904396734318</v>
      </c>
      <c r="CA39" s="23"/>
      <c r="CB39" s="23">
        <v>137.62303245680005</v>
      </c>
      <c r="CC39" s="23">
        <v>151.0729450281308</v>
      </c>
      <c r="CD39" s="23">
        <v>154.74600694774261</v>
      </c>
    </row>
    <row r="40" spans="1:82" s="10" customFormat="1" ht="11.25">
      <c r="A40" s="10" t="s">
        <v>57</v>
      </c>
      <c r="B40" s="23">
        <v>670.7680077367809</v>
      </c>
      <c r="C40" s="23">
        <v>788.1392719726713</v>
      </c>
      <c r="D40" s="23">
        <v>856.0566881316681</v>
      </c>
      <c r="E40" s="23">
        <v>856.0934709527484</v>
      </c>
      <c r="F40" s="23">
        <v>792.7643596984673</v>
      </c>
      <c r="G40" s="23"/>
      <c r="H40" s="23">
        <v>692.324147300464</v>
      </c>
      <c r="I40" s="23">
        <v>838.5731170848628</v>
      </c>
      <c r="J40" s="23">
        <v>876.4586340062755</v>
      </c>
      <c r="K40" s="23">
        <v>877.8341136349848</v>
      </c>
      <c r="L40" s="23">
        <v>821.2975030066467</v>
      </c>
      <c r="M40" s="23"/>
      <c r="N40" s="23">
        <v>764.2734114964162</v>
      </c>
      <c r="O40" s="23">
        <v>875.3359561177176</v>
      </c>
      <c r="P40" s="23">
        <v>962.9658185114913</v>
      </c>
      <c r="Q40" s="23">
        <v>1029.788048143194</v>
      </c>
      <c r="R40" s="23">
        <v>908.0908085672047</v>
      </c>
      <c r="S40" s="23"/>
      <c r="T40" s="23">
        <v>865.0075204452422</v>
      </c>
      <c r="U40" s="23">
        <v>1072.3986219015874</v>
      </c>
      <c r="V40" s="23">
        <v>1080.7717393722319</v>
      </c>
      <c r="W40" s="23">
        <v>1260.938080208629</v>
      </c>
      <c r="X40" s="23">
        <v>1069.7789904819226</v>
      </c>
      <c r="Y40" s="23"/>
      <c r="Z40" s="23">
        <v>1034.2395863509194</v>
      </c>
      <c r="AA40" s="23">
        <v>1244.3949286456805</v>
      </c>
      <c r="AB40" s="23">
        <v>1231.662585886227</v>
      </c>
      <c r="AC40" s="23">
        <v>1308.735018479088</v>
      </c>
      <c r="AD40" s="23">
        <v>1204.7580298404785</v>
      </c>
      <c r="AE40" s="23"/>
      <c r="AF40" s="23">
        <v>760.1641729881007</v>
      </c>
      <c r="AG40" s="23">
        <v>1046.3007794696737</v>
      </c>
      <c r="AH40" s="23">
        <v>1046.3790083587828</v>
      </c>
      <c r="AI40" s="23">
        <v>1221.8742429187837</v>
      </c>
      <c r="AJ40" s="23">
        <v>1018.6795509338353</v>
      </c>
      <c r="AK40" s="23"/>
      <c r="AL40" s="23">
        <v>829.8887084484154</v>
      </c>
      <c r="AM40" s="23">
        <v>1175.7748336476886</v>
      </c>
      <c r="AN40" s="23">
        <v>1316.963436743089</v>
      </c>
      <c r="AO40" s="23">
        <v>1403.729101869766</v>
      </c>
      <c r="AP40" s="23">
        <v>1181.5890201772397</v>
      </c>
      <c r="AQ40" s="23"/>
      <c r="AR40" s="23">
        <v>1061.2274905313025</v>
      </c>
      <c r="AS40" s="23">
        <v>1417.0706137621046</v>
      </c>
      <c r="AT40" s="23">
        <v>1542.3686552120755</v>
      </c>
      <c r="AU40" s="23">
        <v>1566.0241477999334</v>
      </c>
      <c r="AV40" s="23">
        <v>1396.672726826354</v>
      </c>
      <c r="AW40" s="23"/>
      <c r="AX40" s="23">
        <v>1061.3704339554647</v>
      </c>
      <c r="AY40" s="23">
        <v>1276.309525365384</v>
      </c>
      <c r="AZ40" s="23">
        <v>1353.6564619294013</v>
      </c>
      <c r="BA40" s="23">
        <v>1528.9028529739044</v>
      </c>
      <c r="BB40" s="23">
        <v>1305.0598185560389</v>
      </c>
      <c r="BC40" s="23"/>
      <c r="BD40" s="23">
        <v>989.9906414563943</v>
      </c>
      <c r="BE40" s="23">
        <v>1346.4898478660837</v>
      </c>
      <c r="BF40" s="23">
        <v>1364.227172819331</v>
      </c>
      <c r="BG40" s="23">
        <v>1566.7360686748889</v>
      </c>
      <c r="BH40" s="23">
        <v>1316.8609327041745</v>
      </c>
      <c r="BI40" s="23"/>
      <c r="BJ40" s="23">
        <v>990.595791295496</v>
      </c>
      <c r="BK40" s="23">
        <v>1276.897219545348</v>
      </c>
      <c r="BL40" s="23">
        <v>1360.979759389348</v>
      </c>
      <c r="BM40" s="23">
        <v>1288.523800358483</v>
      </c>
      <c r="BN40" s="23">
        <v>1229.2491426471684</v>
      </c>
      <c r="BO40" s="23"/>
      <c r="BP40" s="23">
        <v>928.9675022984216</v>
      </c>
      <c r="BQ40" s="23">
        <v>1246.3997074003696</v>
      </c>
      <c r="BR40" s="23">
        <v>1317.2311321466664</v>
      </c>
      <c r="BS40" s="23">
        <v>1528.0670716861998</v>
      </c>
      <c r="BT40" s="23">
        <v>1255.1663533829142</v>
      </c>
      <c r="BU40" s="23"/>
      <c r="BV40" s="23">
        <v>1113.022302099841</v>
      </c>
      <c r="BW40" s="23">
        <v>1197.0792050051075</v>
      </c>
      <c r="BX40" s="23">
        <v>1207.7808240938825</v>
      </c>
      <c r="BY40" s="23">
        <v>1459.4113121229032</v>
      </c>
      <c r="BZ40" s="23">
        <v>1244.3234108304337</v>
      </c>
      <c r="CA40" s="23"/>
      <c r="CB40" s="23">
        <v>1090.3418499443421</v>
      </c>
      <c r="CC40" s="23">
        <v>1230.7501174333827</v>
      </c>
      <c r="CD40" s="23">
        <v>1258.3716458566732</v>
      </c>
    </row>
    <row r="41" spans="1:82" s="10" customFormat="1" ht="11.25">
      <c r="A41" s="16" t="s">
        <v>8</v>
      </c>
      <c r="B41" s="6">
        <v>8603.24552019097</v>
      </c>
      <c r="C41" s="6">
        <v>8742.80766059148</v>
      </c>
      <c r="D41" s="6">
        <v>8906.931528112696</v>
      </c>
      <c r="E41" s="6">
        <v>8556.63759828818</v>
      </c>
      <c r="F41" s="6">
        <v>8702.40557679583</v>
      </c>
      <c r="G41" s="6"/>
      <c r="H41" s="6">
        <v>9171.338179646216</v>
      </c>
      <c r="I41" s="6">
        <v>9210.44101694961</v>
      </c>
      <c r="J41" s="6">
        <v>9585.864633266845</v>
      </c>
      <c r="K41" s="6">
        <v>8971.229859380815</v>
      </c>
      <c r="L41" s="6">
        <v>9234.71842231087</v>
      </c>
      <c r="M41" s="6"/>
      <c r="N41" s="6">
        <v>9418.48009879397</v>
      </c>
      <c r="O41" s="6">
        <v>9674.179831071058</v>
      </c>
      <c r="P41" s="6">
        <v>10075.947217334518</v>
      </c>
      <c r="Q41" s="6">
        <v>9931.082999291813</v>
      </c>
      <c r="R41" s="6">
        <v>9774.92253662284</v>
      </c>
      <c r="S41" s="6"/>
      <c r="T41" s="6">
        <v>9911.428146789362</v>
      </c>
      <c r="U41" s="6">
        <v>10160.779240407648</v>
      </c>
      <c r="V41" s="6">
        <v>10089.547905429268</v>
      </c>
      <c r="W41" s="6">
        <v>9938.62703328183</v>
      </c>
      <c r="X41" s="6">
        <v>10025.095581477028</v>
      </c>
      <c r="Y41" s="6"/>
      <c r="Z41" s="6">
        <v>10594.572647815683</v>
      </c>
      <c r="AA41" s="6">
        <v>10491.405663365807</v>
      </c>
      <c r="AB41" s="6">
        <v>10736.486875784165</v>
      </c>
      <c r="AC41" s="6">
        <v>10221.246920925621</v>
      </c>
      <c r="AD41" s="6">
        <v>10510.928026972819</v>
      </c>
      <c r="AE41" s="6"/>
      <c r="AF41" s="6">
        <v>10481.74371107269</v>
      </c>
      <c r="AG41" s="6">
        <v>10654.127549097873</v>
      </c>
      <c r="AH41" s="6">
        <v>10671.492628096263</v>
      </c>
      <c r="AI41" s="6">
        <v>10015.629984902132</v>
      </c>
      <c r="AJ41" s="6">
        <v>10455.74846829224</v>
      </c>
      <c r="AK41" s="6"/>
      <c r="AL41" s="6">
        <v>10563.941645668001</v>
      </c>
      <c r="AM41" s="6">
        <v>10448.309909272559</v>
      </c>
      <c r="AN41" s="6">
        <v>10928.80416545911</v>
      </c>
      <c r="AO41" s="6">
        <v>10610.354644541994</v>
      </c>
      <c r="AP41" s="6">
        <v>10637.852591235416</v>
      </c>
      <c r="AQ41" s="6"/>
      <c r="AR41" s="6">
        <v>11119.028802652467</v>
      </c>
      <c r="AS41" s="6">
        <v>10903.662209846216</v>
      </c>
      <c r="AT41" s="6">
        <v>11294.286688763292</v>
      </c>
      <c r="AU41" s="6">
        <v>11252.030147651432</v>
      </c>
      <c r="AV41" s="6">
        <v>11142.251962228353</v>
      </c>
      <c r="AW41" s="6"/>
      <c r="AX41" s="6">
        <v>11912.514153307417</v>
      </c>
      <c r="AY41" s="6">
        <v>11427.575951918285</v>
      </c>
      <c r="AZ41" s="6">
        <v>11768.686651906395</v>
      </c>
      <c r="BA41" s="6">
        <v>11538.888043975305</v>
      </c>
      <c r="BB41" s="6">
        <v>11661.916200276852</v>
      </c>
      <c r="BC41" s="6"/>
      <c r="BD41" s="6">
        <v>11468.106423798572</v>
      </c>
      <c r="BE41" s="6">
        <v>11469.41679156968</v>
      </c>
      <c r="BF41" s="6">
        <v>12086.87443707862</v>
      </c>
      <c r="BG41" s="6">
        <v>11849.053436088361</v>
      </c>
      <c r="BH41" s="6">
        <v>11718.362772133809</v>
      </c>
      <c r="BI41" s="6"/>
      <c r="BJ41" s="6">
        <v>11829.626674882322</v>
      </c>
      <c r="BK41" s="6">
        <v>11910.364420872818</v>
      </c>
      <c r="BL41" s="6">
        <v>12015.999414131387</v>
      </c>
      <c r="BM41" s="6">
        <v>12039.116409437278</v>
      </c>
      <c r="BN41" s="6">
        <v>11948.776729830952</v>
      </c>
      <c r="BO41" s="6"/>
      <c r="BP41" s="6">
        <v>12581.209639986138</v>
      </c>
      <c r="BQ41" s="6">
        <v>12031.339660137824</v>
      </c>
      <c r="BR41" s="6">
        <v>12608.319615277916</v>
      </c>
      <c r="BS41" s="6">
        <v>12225.295172325132</v>
      </c>
      <c r="BT41" s="6">
        <v>12361.541021931753</v>
      </c>
      <c r="BU41" s="6"/>
      <c r="BV41" s="6">
        <v>12734.076389892656</v>
      </c>
      <c r="BW41" s="6">
        <v>12538.228955910921</v>
      </c>
      <c r="BX41" s="6">
        <v>12819.699581476201</v>
      </c>
      <c r="BY41" s="6">
        <v>12041.171432748664</v>
      </c>
      <c r="BZ41" s="6">
        <v>12533.29409000711</v>
      </c>
      <c r="CA41" s="6"/>
      <c r="CB41" s="6">
        <v>12799.364167799104</v>
      </c>
      <c r="CC41" s="6">
        <v>12254.819751775316</v>
      </c>
      <c r="CD41" s="6">
        <v>12581.008856815382</v>
      </c>
    </row>
    <row r="42" spans="1:82" s="10" customFormat="1" ht="11.25">
      <c r="A42" s="17" t="s">
        <v>9</v>
      </c>
      <c r="B42" s="23">
        <v>5376.974104023315</v>
      </c>
      <c r="C42" s="23">
        <v>5443.396993870756</v>
      </c>
      <c r="D42" s="23">
        <v>5439.971722338916</v>
      </c>
      <c r="E42" s="23">
        <v>5314.227580199576</v>
      </c>
      <c r="F42" s="23">
        <v>5393.642600108141</v>
      </c>
      <c r="G42" s="23"/>
      <c r="H42" s="23">
        <v>5900.609269473051</v>
      </c>
      <c r="I42" s="23">
        <v>5873.942431224162</v>
      </c>
      <c r="J42" s="23">
        <v>6000.694555631188</v>
      </c>
      <c r="K42" s="23">
        <v>5641.028132247019</v>
      </c>
      <c r="L42" s="23">
        <v>5854.068597143856</v>
      </c>
      <c r="M42" s="23"/>
      <c r="N42" s="23">
        <v>6065.285494653726</v>
      </c>
      <c r="O42" s="23">
        <v>6145.945284340257</v>
      </c>
      <c r="P42" s="23">
        <v>6316.587129118017</v>
      </c>
      <c r="Q42" s="23">
        <v>6422.420619962026</v>
      </c>
      <c r="R42" s="23">
        <v>6237.559632018507</v>
      </c>
      <c r="S42" s="23"/>
      <c r="T42" s="23">
        <v>6563.129756523282</v>
      </c>
      <c r="U42" s="23">
        <v>6458.1664137625585</v>
      </c>
      <c r="V42" s="23">
        <v>6535.941730026865</v>
      </c>
      <c r="W42" s="23">
        <v>6468.405135282274</v>
      </c>
      <c r="X42" s="23">
        <v>6506.410758898745</v>
      </c>
      <c r="Y42" s="23"/>
      <c r="Z42" s="23">
        <v>7078.894844591599</v>
      </c>
      <c r="AA42" s="23">
        <v>6976.563151956912</v>
      </c>
      <c r="AB42" s="23">
        <v>6981.447632509908</v>
      </c>
      <c r="AC42" s="23">
        <v>6747.639922744602</v>
      </c>
      <c r="AD42" s="23">
        <v>6946.136387950755</v>
      </c>
      <c r="AE42" s="23"/>
      <c r="AF42" s="23">
        <v>7010.113664394666</v>
      </c>
      <c r="AG42" s="23">
        <v>7051.748350014465</v>
      </c>
      <c r="AH42" s="23">
        <v>6993.214309489621</v>
      </c>
      <c r="AI42" s="23">
        <v>6602.191674689103</v>
      </c>
      <c r="AJ42" s="23">
        <v>6914.316999646963</v>
      </c>
      <c r="AK42" s="23"/>
      <c r="AL42" s="23">
        <v>7088.59167484068</v>
      </c>
      <c r="AM42" s="23">
        <v>6982.877111234212</v>
      </c>
      <c r="AN42" s="23">
        <v>7266.937947059646</v>
      </c>
      <c r="AO42" s="23">
        <v>7069.613115042692</v>
      </c>
      <c r="AP42" s="23">
        <v>7102.004962044308</v>
      </c>
      <c r="AQ42" s="23"/>
      <c r="AR42" s="23">
        <v>7540.978158181686</v>
      </c>
      <c r="AS42" s="23">
        <v>7409.222715365505</v>
      </c>
      <c r="AT42" s="23">
        <v>7586.2464021115</v>
      </c>
      <c r="AU42" s="23">
        <v>7391.589662302125</v>
      </c>
      <c r="AV42" s="23">
        <v>7482.009234490204</v>
      </c>
      <c r="AW42" s="23"/>
      <c r="AX42" s="23">
        <v>8227.726063093824</v>
      </c>
      <c r="AY42" s="23">
        <v>7811.746882847883</v>
      </c>
      <c r="AZ42" s="23">
        <v>8027.200808363978</v>
      </c>
      <c r="BA42" s="23">
        <v>7846.653697876707</v>
      </c>
      <c r="BB42" s="23">
        <v>7978.331863045598</v>
      </c>
      <c r="BC42" s="23"/>
      <c r="BD42" s="23">
        <v>7931.005195650963</v>
      </c>
      <c r="BE42" s="23">
        <v>7769.131210647886</v>
      </c>
      <c r="BF42" s="23">
        <v>8359.431344728355</v>
      </c>
      <c r="BG42" s="23">
        <v>8272.014534870395</v>
      </c>
      <c r="BH42" s="23">
        <v>8082.8955714744</v>
      </c>
      <c r="BI42" s="23"/>
      <c r="BJ42" s="23">
        <v>8221.322286117902</v>
      </c>
      <c r="BK42" s="23">
        <v>8224.040027657733</v>
      </c>
      <c r="BL42" s="23">
        <v>8194.96881053114</v>
      </c>
      <c r="BM42" s="23">
        <v>8247.609646263158</v>
      </c>
      <c r="BN42" s="23">
        <v>8221.985192642484</v>
      </c>
      <c r="BO42" s="23"/>
      <c r="BP42" s="23">
        <v>8803.42290882975</v>
      </c>
      <c r="BQ42" s="23">
        <v>8429.734383152758</v>
      </c>
      <c r="BR42" s="23">
        <v>8626.905253644636</v>
      </c>
      <c r="BS42" s="23">
        <v>8330.755587515507</v>
      </c>
      <c r="BT42" s="23">
        <v>8547.704533285663</v>
      </c>
      <c r="BU42" s="23"/>
      <c r="BV42" s="23">
        <v>8915.832777256266</v>
      </c>
      <c r="BW42" s="23">
        <v>8560.200839459234</v>
      </c>
      <c r="BX42" s="23">
        <v>8623.499529828066</v>
      </c>
      <c r="BY42" s="23">
        <v>8249.372815908657</v>
      </c>
      <c r="BZ42" s="23">
        <v>8587.226490613055</v>
      </c>
      <c r="CA42" s="23"/>
      <c r="CB42" s="23">
        <v>9004.512689656282</v>
      </c>
      <c r="CC42" s="23">
        <v>8317.535898530954</v>
      </c>
      <c r="CD42" s="23">
        <v>8505.064687112601</v>
      </c>
    </row>
    <row r="43" spans="1:82" s="10" customFormat="1" ht="11.25">
      <c r="A43" s="17" t="s">
        <v>10</v>
      </c>
      <c r="B43" s="23">
        <v>1926.9871247088424</v>
      </c>
      <c r="C43" s="23">
        <v>2109.2568006430406</v>
      </c>
      <c r="D43" s="23">
        <v>2282.822124354099</v>
      </c>
      <c r="E43" s="23">
        <v>1965.9588264271658</v>
      </c>
      <c r="F43" s="23">
        <v>2071.256219033287</v>
      </c>
      <c r="G43" s="23"/>
      <c r="H43" s="23">
        <v>1943.6460010517608</v>
      </c>
      <c r="I43" s="23">
        <v>2106.7662203873692</v>
      </c>
      <c r="J43" s="23">
        <v>2366.936987809986</v>
      </c>
      <c r="K43" s="23">
        <v>2020.0848821231834</v>
      </c>
      <c r="L43" s="23">
        <v>2109.358522843075</v>
      </c>
      <c r="M43" s="23"/>
      <c r="N43" s="23">
        <v>1993.426847093158</v>
      </c>
      <c r="O43" s="23">
        <v>2251.684425948098</v>
      </c>
      <c r="P43" s="23">
        <v>2500.032323924681</v>
      </c>
      <c r="Q43" s="23">
        <v>2160.4992726954024</v>
      </c>
      <c r="R43" s="23">
        <v>2226.4107174153346</v>
      </c>
      <c r="S43" s="23"/>
      <c r="T43" s="23">
        <v>1969.0884204174158</v>
      </c>
      <c r="U43" s="23">
        <v>2407.7174071281734</v>
      </c>
      <c r="V43" s="23">
        <v>2263.9106850264448</v>
      </c>
      <c r="W43" s="23">
        <v>2090.9671149305236</v>
      </c>
      <c r="X43" s="23">
        <v>2182.920906875639</v>
      </c>
      <c r="Y43" s="23"/>
      <c r="Z43" s="23">
        <v>2095.072046931422</v>
      </c>
      <c r="AA43" s="23">
        <v>2161.439780437703</v>
      </c>
      <c r="AB43" s="23">
        <v>2424.3132769096073</v>
      </c>
      <c r="AC43" s="23">
        <v>2077.4920053948</v>
      </c>
      <c r="AD43" s="23">
        <v>2189.5792774183833</v>
      </c>
      <c r="AE43" s="23"/>
      <c r="AF43" s="23">
        <v>2026.422807078993</v>
      </c>
      <c r="AG43" s="23">
        <v>2227.176568373852</v>
      </c>
      <c r="AH43" s="23">
        <v>2313.9437959006723</v>
      </c>
      <c r="AI43" s="23">
        <v>2027.4973805498505</v>
      </c>
      <c r="AJ43" s="23">
        <v>2148.7601379758416</v>
      </c>
      <c r="AK43" s="23"/>
      <c r="AL43" s="23">
        <v>2037.503656908536</v>
      </c>
      <c r="AM43" s="23">
        <v>2079.552118152664</v>
      </c>
      <c r="AN43" s="23">
        <v>2287.032432775492</v>
      </c>
      <c r="AO43" s="23">
        <v>2101.6832458207946</v>
      </c>
      <c r="AP43" s="23">
        <v>2126.4428634143715</v>
      </c>
      <c r="AQ43" s="23"/>
      <c r="AR43" s="23">
        <v>2090.454777530068</v>
      </c>
      <c r="AS43" s="23">
        <v>2069.959524370172</v>
      </c>
      <c r="AT43" s="23">
        <v>2299.745796260194</v>
      </c>
      <c r="AU43" s="23">
        <v>2378.911144024266</v>
      </c>
      <c r="AV43" s="23">
        <v>2209.767810546175</v>
      </c>
      <c r="AW43" s="23"/>
      <c r="AX43" s="23">
        <v>2135.1976360588183</v>
      </c>
      <c r="AY43" s="23">
        <v>2157.7205337529917</v>
      </c>
      <c r="AZ43" s="23">
        <v>2298.9523547953395</v>
      </c>
      <c r="BA43" s="23">
        <v>2172.607762850923</v>
      </c>
      <c r="BB43" s="23">
        <v>2191.119571864518</v>
      </c>
      <c r="BC43" s="23"/>
      <c r="BD43" s="23">
        <v>1966.1981048138416</v>
      </c>
      <c r="BE43" s="23">
        <v>2211.4651727620085</v>
      </c>
      <c r="BF43" s="23">
        <v>2250.1216104792375</v>
      </c>
      <c r="BG43" s="23">
        <v>2049.6103964211893</v>
      </c>
      <c r="BH43" s="23">
        <v>2119.3488211190693</v>
      </c>
      <c r="BI43" s="23"/>
      <c r="BJ43" s="23">
        <v>2038.9389728047033</v>
      </c>
      <c r="BK43" s="23">
        <v>2167.0078876925986</v>
      </c>
      <c r="BL43" s="23">
        <v>2321.191110211636</v>
      </c>
      <c r="BM43" s="23">
        <v>2220.3399025926756</v>
      </c>
      <c r="BN43" s="23">
        <v>2186.8694683254034</v>
      </c>
      <c r="BO43" s="23"/>
      <c r="BP43" s="23">
        <v>2161.5750684801487</v>
      </c>
      <c r="BQ43" s="23">
        <v>2039.802649663018</v>
      </c>
      <c r="BR43" s="23">
        <v>2418.607077684568</v>
      </c>
      <c r="BS43" s="23">
        <v>2306.956113112444</v>
      </c>
      <c r="BT43" s="23">
        <v>2231.735227235045</v>
      </c>
      <c r="BU43" s="23"/>
      <c r="BV43" s="23">
        <v>2171.5278931338207</v>
      </c>
      <c r="BW43" s="23">
        <v>2433.4330745913553</v>
      </c>
      <c r="BX43" s="23">
        <v>2658.483592224041</v>
      </c>
      <c r="BY43" s="23">
        <v>2178.3840056958497</v>
      </c>
      <c r="BZ43" s="23">
        <v>2360.4571414112665</v>
      </c>
      <c r="CA43" s="23"/>
      <c r="CB43" s="23">
        <v>2141.6457156661268</v>
      </c>
      <c r="CC43" s="23">
        <v>2358.201668876215</v>
      </c>
      <c r="CD43" s="23">
        <v>2509.314131235755</v>
      </c>
    </row>
    <row r="44" spans="1:82" s="10" customFormat="1" ht="11.25">
      <c r="A44" s="17" t="s">
        <v>11</v>
      </c>
      <c r="B44" s="23">
        <v>1299.2842914588136</v>
      </c>
      <c r="C44" s="23">
        <v>1190.153866077681</v>
      </c>
      <c r="D44" s="23">
        <v>1184.137681419681</v>
      </c>
      <c r="E44" s="23">
        <v>1276.451191661435</v>
      </c>
      <c r="F44" s="23">
        <v>1237.5067576544027</v>
      </c>
      <c r="G44" s="23"/>
      <c r="H44" s="23">
        <v>1327.082909121403</v>
      </c>
      <c r="I44" s="23">
        <v>1229.7323653380793</v>
      </c>
      <c r="J44" s="23">
        <v>1218.233089825672</v>
      </c>
      <c r="K44" s="23">
        <v>1310.1168450106134</v>
      </c>
      <c r="L44" s="23">
        <v>1271.2913023239419</v>
      </c>
      <c r="M44" s="23"/>
      <c r="N44" s="23">
        <v>1359.767757047086</v>
      </c>
      <c r="O44" s="23">
        <v>1276.5501207827017</v>
      </c>
      <c r="P44" s="23">
        <v>1259.3277642918201</v>
      </c>
      <c r="Q44" s="23">
        <v>1348.1631066343875</v>
      </c>
      <c r="R44" s="23">
        <v>1310.9521871889988</v>
      </c>
      <c r="S44" s="23"/>
      <c r="T44" s="23">
        <v>1379.2099698486613</v>
      </c>
      <c r="U44" s="23">
        <v>1294.8954195169165</v>
      </c>
      <c r="V44" s="23">
        <v>1289.6954903759556</v>
      </c>
      <c r="W44" s="23">
        <v>1379.25478306903</v>
      </c>
      <c r="X44" s="23">
        <v>1335.7639157026408</v>
      </c>
      <c r="Y44" s="23"/>
      <c r="Z44" s="23">
        <v>1420.6057562926662</v>
      </c>
      <c r="AA44" s="23">
        <v>1353.4027309711948</v>
      </c>
      <c r="AB44" s="23">
        <v>1330.7259663646478</v>
      </c>
      <c r="AC44" s="23">
        <v>1396.1149927862173</v>
      </c>
      <c r="AD44" s="23">
        <v>1375.2123616036815</v>
      </c>
      <c r="AE44" s="23"/>
      <c r="AF44" s="23">
        <v>1445.2072395990285</v>
      </c>
      <c r="AG44" s="23">
        <v>1375.2026307095541</v>
      </c>
      <c r="AH44" s="23">
        <v>1364.3345227059706</v>
      </c>
      <c r="AI44" s="23">
        <v>1385.9409296631754</v>
      </c>
      <c r="AJ44" s="23">
        <v>1392.671330669432</v>
      </c>
      <c r="AK44" s="23"/>
      <c r="AL44" s="23">
        <v>1437.846313918786</v>
      </c>
      <c r="AM44" s="23">
        <v>1385.880679885683</v>
      </c>
      <c r="AN44" s="23">
        <v>1374.8337856239746</v>
      </c>
      <c r="AO44" s="23">
        <v>1439.0582836785075</v>
      </c>
      <c r="AP44" s="23">
        <v>1409.4047657767378</v>
      </c>
      <c r="AQ44" s="23"/>
      <c r="AR44" s="23">
        <v>1487.5958669407157</v>
      </c>
      <c r="AS44" s="23">
        <v>1424.479970110539</v>
      </c>
      <c r="AT44" s="23">
        <v>1408.2944903915982</v>
      </c>
      <c r="AU44" s="23">
        <v>1481.5293413250429</v>
      </c>
      <c r="AV44" s="23">
        <v>1450.4749171919739</v>
      </c>
      <c r="AW44" s="23"/>
      <c r="AX44" s="23">
        <v>1549.590454154772</v>
      </c>
      <c r="AY44" s="23">
        <v>1458.1085353174094</v>
      </c>
      <c r="AZ44" s="23">
        <v>1442.5334887470756</v>
      </c>
      <c r="BA44" s="23">
        <v>1519.626583247677</v>
      </c>
      <c r="BB44" s="23">
        <v>1492.4647653667334</v>
      </c>
      <c r="BC44" s="23"/>
      <c r="BD44" s="23">
        <v>1570.9031233337678</v>
      </c>
      <c r="BE44" s="23">
        <v>1488.820408159784</v>
      </c>
      <c r="BF44" s="23">
        <v>1477.3214818710298</v>
      </c>
      <c r="BG44" s="23">
        <v>1527.428504796774</v>
      </c>
      <c r="BH44" s="23">
        <v>1516.118379540339</v>
      </c>
      <c r="BI44" s="23"/>
      <c r="BJ44" s="23">
        <v>1569.3654159597183</v>
      </c>
      <c r="BK44" s="23">
        <v>1519.31650552249</v>
      </c>
      <c r="BL44" s="23">
        <v>1499.8394933886116</v>
      </c>
      <c r="BM44" s="23">
        <v>1571.1668605814411</v>
      </c>
      <c r="BN44" s="23">
        <v>1539.9220688630653</v>
      </c>
      <c r="BO44" s="23"/>
      <c r="BP44" s="23">
        <v>1616.2116626762345</v>
      </c>
      <c r="BQ44" s="23">
        <v>1561.8026273220496</v>
      </c>
      <c r="BR44" s="23">
        <v>1562.8072839487124</v>
      </c>
      <c r="BS44" s="23">
        <v>1587.5834716971785</v>
      </c>
      <c r="BT44" s="23">
        <v>1582.1012614110439</v>
      </c>
      <c r="BU44" s="23"/>
      <c r="BV44" s="23">
        <v>1646.7157195025702</v>
      </c>
      <c r="BW44" s="23">
        <v>1544.5950418603252</v>
      </c>
      <c r="BX44" s="23">
        <v>1537.7164594240946</v>
      </c>
      <c r="BY44" s="23">
        <v>1613.4146111441582</v>
      </c>
      <c r="BZ44" s="23">
        <v>1585.610457982787</v>
      </c>
      <c r="CA44" s="23"/>
      <c r="CB44" s="23">
        <v>1653.2057624766933</v>
      </c>
      <c r="CC44" s="23">
        <v>1579.0821843681492</v>
      </c>
      <c r="CD44" s="23">
        <v>1566.630038467024</v>
      </c>
    </row>
    <row r="45" spans="1:82" s="10" customFormat="1" ht="11.25">
      <c r="A45" s="16" t="s">
        <v>12</v>
      </c>
      <c r="B45" s="6">
        <v>14801.185459514658</v>
      </c>
      <c r="C45" s="6">
        <v>14555.301099634913</v>
      </c>
      <c r="D45" s="6">
        <v>15289.959686194012</v>
      </c>
      <c r="E45" s="6">
        <v>14972.455312655342</v>
      </c>
      <c r="F45" s="6">
        <v>14904.725389499732</v>
      </c>
      <c r="G45" s="6"/>
      <c r="H45" s="6">
        <v>16323.794888297498</v>
      </c>
      <c r="I45" s="6">
        <v>16485.835860866027</v>
      </c>
      <c r="J45" s="6">
        <v>16917.00798702518</v>
      </c>
      <c r="K45" s="6">
        <v>17326.340891361928</v>
      </c>
      <c r="L45" s="6">
        <v>16763.24490688766</v>
      </c>
      <c r="M45" s="6"/>
      <c r="N45" s="6">
        <v>18594.36147225261</v>
      </c>
      <c r="O45" s="6">
        <v>18270.29439084015</v>
      </c>
      <c r="P45" s="6">
        <v>19208.4620872448</v>
      </c>
      <c r="Q45" s="6">
        <v>19278.05596893128</v>
      </c>
      <c r="R45" s="6">
        <v>18837.79347981721</v>
      </c>
      <c r="S45" s="6"/>
      <c r="T45" s="6">
        <v>20744.616500920594</v>
      </c>
      <c r="U45" s="6">
        <v>20195.176603676467</v>
      </c>
      <c r="V45" s="6">
        <v>21437.35878479816</v>
      </c>
      <c r="W45" s="6">
        <v>21083.055778812028</v>
      </c>
      <c r="X45" s="6">
        <v>20865.051917051813</v>
      </c>
      <c r="Y45" s="6"/>
      <c r="Z45" s="6">
        <v>22349.239324625967</v>
      </c>
      <c r="AA45" s="6">
        <v>22101.18602489383</v>
      </c>
      <c r="AB45" s="6">
        <v>22443.40230748471</v>
      </c>
      <c r="AC45" s="6">
        <v>20070.714151131466</v>
      </c>
      <c r="AD45" s="6">
        <v>21741.135452033992</v>
      </c>
      <c r="AE45" s="6"/>
      <c r="AF45" s="6">
        <v>18881.38821273549</v>
      </c>
      <c r="AG45" s="6">
        <v>18156.680501244813</v>
      </c>
      <c r="AH45" s="6">
        <v>19838.37412359538</v>
      </c>
      <c r="AI45" s="6">
        <v>19386.763883419244</v>
      </c>
      <c r="AJ45" s="6">
        <v>19065.80168024873</v>
      </c>
      <c r="AK45" s="6"/>
      <c r="AL45" s="6">
        <v>20235.022403340456</v>
      </c>
      <c r="AM45" s="6">
        <v>20775.17494805789</v>
      </c>
      <c r="AN45" s="6">
        <v>21801.302529601664</v>
      </c>
      <c r="AO45" s="6">
        <v>20908.310291414582</v>
      </c>
      <c r="AP45" s="6">
        <v>20929.95254310365</v>
      </c>
      <c r="AQ45" s="6"/>
      <c r="AR45" s="6">
        <v>22642.523144387975</v>
      </c>
      <c r="AS45" s="6">
        <v>22631.753358817274</v>
      </c>
      <c r="AT45" s="6">
        <v>23914.29214741788</v>
      </c>
      <c r="AU45" s="6">
        <v>22522.742466737887</v>
      </c>
      <c r="AV45" s="6">
        <v>22927.827779340252</v>
      </c>
      <c r="AW45" s="6"/>
      <c r="AX45" s="6">
        <v>22923.655844658264</v>
      </c>
      <c r="AY45" s="6">
        <v>22210.449451183536</v>
      </c>
      <c r="AZ45" s="6">
        <v>22502.781808827207</v>
      </c>
      <c r="BA45" s="6">
        <v>21841.087903725653</v>
      </c>
      <c r="BB45" s="6">
        <v>22369.493752098664</v>
      </c>
      <c r="BC45" s="6"/>
      <c r="BD45" s="6">
        <v>22373.072987135678</v>
      </c>
      <c r="BE45" s="6">
        <v>22507.579735885807</v>
      </c>
      <c r="BF45" s="6">
        <v>22871.452376564397</v>
      </c>
      <c r="BG45" s="6">
        <v>21631.916941617063</v>
      </c>
      <c r="BH45" s="6">
        <v>22346.00551030074</v>
      </c>
      <c r="BI45" s="6"/>
      <c r="BJ45" s="6">
        <v>22386.9704111195</v>
      </c>
      <c r="BK45" s="6">
        <v>22011.102723016633</v>
      </c>
      <c r="BL45" s="6">
        <v>22046.805709776247</v>
      </c>
      <c r="BM45" s="6">
        <v>21135.36912701761</v>
      </c>
      <c r="BN45" s="6">
        <v>21895.061992732495</v>
      </c>
      <c r="BO45" s="6"/>
      <c r="BP45" s="6">
        <v>22163.949150832443</v>
      </c>
      <c r="BQ45" s="6">
        <v>22899.74305415155</v>
      </c>
      <c r="BR45" s="6">
        <v>23437.641690193952</v>
      </c>
      <c r="BS45" s="6">
        <v>21686.938829504976</v>
      </c>
      <c r="BT45" s="6">
        <v>22547.068181170733</v>
      </c>
      <c r="BU45" s="6"/>
      <c r="BV45" s="6">
        <v>20876.793420392045</v>
      </c>
      <c r="BW45" s="6">
        <v>19362.410013542467</v>
      </c>
      <c r="BX45" s="6">
        <v>20423.656781189955</v>
      </c>
      <c r="BY45" s="6">
        <v>19561.551913194784</v>
      </c>
      <c r="BZ45" s="6">
        <v>20056.103032079813</v>
      </c>
      <c r="CA45" s="6"/>
      <c r="CB45" s="6">
        <v>21295.43509120462</v>
      </c>
      <c r="CC45" s="6">
        <v>21263.256235451794</v>
      </c>
      <c r="CD45" s="6">
        <v>23041.367987766364</v>
      </c>
    </row>
    <row r="46" spans="1:82" s="10" customFormat="1" ht="11.25">
      <c r="A46" s="16" t="s">
        <v>13</v>
      </c>
      <c r="B46" s="6">
        <v>58565.3159739285</v>
      </c>
      <c r="C46" s="6">
        <v>60894.07094977155</v>
      </c>
      <c r="D46" s="6">
        <v>60102.61577120757</v>
      </c>
      <c r="E46" s="6">
        <v>60576.37907520795</v>
      </c>
      <c r="F46" s="6">
        <v>60034.59544252889</v>
      </c>
      <c r="G46" s="6"/>
      <c r="H46" s="6">
        <v>63579.08486538658</v>
      </c>
      <c r="I46" s="6">
        <v>68153.38279051537</v>
      </c>
      <c r="J46" s="6">
        <v>66664.11220188576</v>
      </c>
      <c r="K46" s="6">
        <v>66758.31566193266</v>
      </c>
      <c r="L46" s="6">
        <v>66288.7238799301</v>
      </c>
      <c r="M46" s="6"/>
      <c r="N46" s="6">
        <v>70204.71290341315</v>
      </c>
      <c r="O46" s="6">
        <v>73877.9746395367</v>
      </c>
      <c r="P46" s="6">
        <v>74125.37314337348</v>
      </c>
      <c r="Q46" s="6">
        <v>74658.80555308826</v>
      </c>
      <c r="R46" s="6">
        <v>73216.7165598529</v>
      </c>
      <c r="S46" s="6"/>
      <c r="T46" s="6">
        <v>77311.68620251781</v>
      </c>
      <c r="U46" s="6">
        <v>81609.00967356989</v>
      </c>
      <c r="V46" s="6">
        <v>82877.5629450475</v>
      </c>
      <c r="W46" s="6">
        <v>85215.80882818274</v>
      </c>
      <c r="X46" s="6">
        <v>81753.51691232948</v>
      </c>
      <c r="Y46" s="6"/>
      <c r="Z46" s="6">
        <v>84125.19954786196</v>
      </c>
      <c r="AA46" s="6">
        <v>90604.86042601289</v>
      </c>
      <c r="AB46" s="6">
        <v>88740.3908809236</v>
      </c>
      <c r="AC46" s="6">
        <v>80844.60985707233</v>
      </c>
      <c r="AD46" s="6">
        <v>86078.7651779677</v>
      </c>
      <c r="AE46" s="6"/>
      <c r="AF46" s="6">
        <v>75107.37403942653</v>
      </c>
      <c r="AG46" s="6">
        <v>78251.1508418703</v>
      </c>
      <c r="AH46" s="6">
        <v>81211.77029743663</v>
      </c>
      <c r="AI46" s="6">
        <v>81947.77379624009</v>
      </c>
      <c r="AJ46" s="6">
        <v>79129.5172437434</v>
      </c>
      <c r="AK46" s="6"/>
      <c r="AL46" s="6">
        <v>80935.42706041448</v>
      </c>
      <c r="AM46" s="6">
        <v>88742.9853460054</v>
      </c>
      <c r="AN46" s="6">
        <v>92699.57935565415</v>
      </c>
      <c r="AO46" s="6">
        <v>94257.60885330236</v>
      </c>
      <c r="AP46" s="6">
        <v>89158.9001538441</v>
      </c>
      <c r="AQ46" s="6"/>
      <c r="AR46" s="6">
        <v>91677.92166975596</v>
      </c>
      <c r="AS46" s="6">
        <v>100328.7690709326</v>
      </c>
      <c r="AT46" s="6">
        <v>102946.33993489429</v>
      </c>
      <c r="AU46" s="6">
        <v>99781.86268157896</v>
      </c>
      <c r="AV46" s="6">
        <v>98683.72333929047</v>
      </c>
      <c r="AW46" s="6"/>
      <c r="AX46" s="6">
        <v>91795.64272473239</v>
      </c>
      <c r="AY46" s="6">
        <v>94062.58877423349</v>
      </c>
      <c r="AZ46" s="6">
        <v>98493.89622677439</v>
      </c>
      <c r="BA46" s="6">
        <v>99430.32694160935</v>
      </c>
      <c r="BB46" s="6">
        <v>95945.6136668374</v>
      </c>
      <c r="BC46" s="6"/>
      <c r="BD46" s="6">
        <v>93060.85156307548</v>
      </c>
      <c r="BE46" s="6">
        <v>101333.47768842001</v>
      </c>
      <c r="BF46" s="6">
        <v>101141.77378599641</v>
      </c>
      <c r="BG46" s="6">
        <v>97821.76374721376</v>
      </c>
      <c r="BH46" s="6">
        <v>98339.46669617642</v>
      </c>
      <c r="BI46" s="6"/>
      <c r="BJ46" s="6">
        <v>88486.00499848135</v>
      </c>
      <c r="BK46" s="6">
        <v>92097.08185440782</v>
      </c>
      <c r="BL46" s="6">
        <v>93038.39775946575</v>
      </c>
      <c r="BM46" s="6">
        <v>92797.12334537588</v>
      </c>
      <c r="BN46" s="6">
        <v>91604.6519894327</v>
      </c>
      <c r="BO46" s="6"/>
      <c r="BP46" s="6">
        <v>86714.70501216233</v>
      </c>
      <c r="BQ46" s="6">
        <v>96432.63059641224</v>
      </c>
      <c r="BR46" s="6">
        <v>98669.98029136768</v>
      </c>
      <c r="BS46" s="6">
        <v>95528.76889879731</v>
      </c>
      <c r="BT46" s="6">
        <v>94336.52119968488</v>
      </c>
      <c r="BU46" s="6"/>
      <c r="BV46" s="6">
        <v>86954.52943745347</v>
      </c>
      <c r="BW46" s="6">
        <v>93819.71246340024</v>
      </c>
      <c r="BX46" s="6">
        <v>93533.08254340402</v>
      </c>
      <c r="BY46" s="6">
        <v>93940.4297256243</v>
      </c>
      <c r="BZ46" s="6">
        <v>92061.93854247051</v>
      </c>
      <c r="CA46" s="6"/>
      <c r="CB46" s="6">
        <v>85864.51803380957</v>
      </c>
      <c r="CC46" s="6">
        <v>95786.39940015675</v>
      </c>
      <c r="CD46" s="6">
        <v>96857.36681016663</v>
      </c>
    </row>
    <row r="47" spans="1:82" s="10" customFormat="1" ht="11.25">
      <c r="A47" s="16" t="s">
        <v>14</v>
      </c>
      <c r="B47" s="6">
        <v>7234.787298106475</v>
      </c>
      <c r="C47" s="6">
        <v>6353.045379963939</v>
      </c>
      <c r="D47" s="6">
        <v>6872.978024725694</v>
      </c>
      <c r="E47" s="6">
        <v>7283.32628738934</v>
      </c>
      <c r="F47" s="6">
        <v>6936.034247546362</v>
      </c>
      <c r="G47" s="6"/>
      <c r="H47" s="6">
        <v>7905.875450121056</v>
      </c>
      <c r="I47" s="6">
        <v>6995.167237105141</v>
      </c>
      <c r="J47" s="6">
        <v>8002.992437113693</v>
      </c>
      <c r="K47" s="6">
        <v>8200.002954940968</v>
      </c>
      <c r="L47" s="6">
        <v>7776.009519820215</v>
      </c>
      <c r="M47" s="6"/>
      <c r="N47" s="6">
        <v>8948.323789280403</v>
      </c>
      <c r="O47" s="6">
        <v>8035.31080869396</v>
      </c>
      <c r="P47" s="6">
        <v>8776.825452479023</v>
      </c>
      <c r="Q47" s="6">
        <v>9026.79766138355</v>
      </c>
      <c r="R47" s="6">
        <v>8696.814427959234</v>
      </c>
      <c r="S47" s="6"/>
      <c r="T47" s="6">
        <v>10067.162888218134</v>
      </c>
      <c r="U47" s="6">
        <v>8913.033095799161</v>
      </c>
      <c r="V47" s="6">
        <v>9521.631637510838</v>
      </c>
      <c r="W47" s="6">
        <v>9974.185113969836</v>
      </c>
      <c r="X47" s="6">
        <v>9619.00318387449</v>
      </c>
      <c r="Y47" s="6"/>
      <c r="Z47" s="6">
        <v>10492.103853704883</v>
      </c>
      <c r="AA47" s="6">
        <v>9078.515774470807</v>
      </c>
      <c r="AB47" s="6">
        <v>9637.748237737564</v>
      </c>
      <c r="AC47" s="6">
        <v>9459.085922761806</v>
      </c>
      <c r="AD47" s="6">
        <v>9666.863447168766</v>
      </c>
      <c r="AE47" s="6"/>
      <c r="AF47" s="6">
        <v>9707.976073976724</v>
      </c>
      <c r="AG47" s="6">
        <v>8999.809322019742</v>
      </c>
      <c r="AH47" s="6">
        <v>9055.662963661074</v>
      </c>
      <c r="AI47" s="6">
        <v>9873.869457936938</v>
      </c>
      <c r="AJ47" s="6">
        <v>9409.329454398621</v>
      </c>
      <c r="AK47" s="6"/>
      <c r="AL47" s="6">
        <v>10450.031665357981</v>
      </c>
      <c r="AM47" s="6">
        <v>9632.909713602325</v>
      </c>
      <c r="AN47" s="6">
        <v>10398.589240657318</v>
      </c>
      <c r="AO47" s="6">
        <v>10715.730483865163</v>
      </c>
      <c r="AP47" s="6">
        <v>10299.315275870696</v>
      </c>
      <c r="AQ47" s="6"/>
      <c r="AR47" s="6">
        <v>10962.36021895674</v>
      </c>
      <c r="AS47" s="6">
        <v>10326.962263803143</v>
      </c>
      <c r="AT47" s="6">
        <v>10930.816993555107</v>
      </c>
      <c r="AU47" s="6">
        <v>11065.03903594321</v>
      </c>
      <c r="AV47" s="6">
        <v>10821.29462806455</v>
      </c>
      <c r="AW47" s="6"/>
      <c r="AX47" s="6">
        <v>11219.605698003292</v>
      </c>
      <c r="AY47" s="6">
        <v>10433.780817521942</v>
      </c>
      <c r="AZ47" s="6">
        <v>11085.997504564233</v>
      </c>
      <c r="BA47" s="6">
        <v>11141.3495885496</v>
      </c>
      <c r="BB47" s="6">
        <v>10970.183402159766</v>
      </c>
      <c r="BC47" s="6"/>
      <c r="BD47" s="6">
        <v>11150.128273743994</v>
      </c>
      <c r="BE47" s="6">
        <v>10537.237586280547</v>
      </c>
      <c r="BF47" s="6">
        <v>11212.949227161915</v>
      </c>
      <c r="BG47" s="6">
        <v>10987.069600082204</v>
      </c>
      <c r="BH47" s="6">
        <v>10971.846171817166</v>
      </c>
      <c r="BI47" s="6"/>
      <c r="BJ47" s="6">
        <v>10882.036399731058</v>
      </c>
      <c r="BK47" s="6">
        <v>10093.521557085955</v>
      </c>
      <c r="BL47" s="6">
        <v>11030.750456933518</v>
      </c>
      <c r="BM47" s="6">
        <v>11361.895114821695</v>
      </c>
      <c r="BN47" s="6">
        <v>10842.050882143056</v>
      </c>
      <c r="BO47" s="6"/>
      <c r="BP47" s="6">
        <v>11162.829221052252</v>
      </c>
      <c r="BQ47" s="6">
        <v>10110.697163818464</v>
      </c>
      <c r="BR47" s="6">
        <v>11330.014907464452</v>
      </c>
      <c r="BS47" s="6">
        <v>11529.822432757483</v>
      </c>
      <c r="BT47" s="6">
        <v>11033.340931273162</v>
      </c>
      <c r="BU47" s="6"/>
      <c r="BV47" s="6">
        <v>11331.473745969686</v>
      </c>
      <c r="BW47" s="6">
        <v>10352.293326146546</v>
      </c>
      <c r="BX47" s="6">
        <v>11510.618425527051</v>
      </c>
      <c r="BY47" s="6">
        <v>11740.959526242614</v>
      </c>
      <c r="BZ47" s="6">
        <v>11233.836255971475</v>
      </c>
      <c r="CA47" s="6"/>
      <c r="CB47" s="6">
        <v>11410.511237313154</v>
      </c>
      <c r="CC47" s="6">
        <v>10709.00909293969</v>
      </c>
      <c r="CD47" s="6">
        <v>11826.948037184202</v>
      </c>
    </row>
    <row r="48" spans="1:82" s="10" customFormat="1" ht="11.25">
      <c r="A48" s="17" t="s">
        <v>15</v>
      </c>
      <c r="B48" s="23">
        <v>2173.091703831594</v>
      </c>
      <c r="C48" s="23">
        <v>1201.8044968889967</v>
      </c>
      <c r="D48" s="23">
        <v>1711.6070362575854</v>
      </c>
      <c r="E48" s="23">
        <v>1716.074399525999</v>
      </c>
      <c r="F48" s="23">
        <v>1700.6444091260437</v>
      </c>
      <c r="G48" s="23"/>
      <c r="H48" s="23">
        <v>2339.74223525861</v>
      </c>
      <c r="I48" s="23">
        <v>1278.9543166486033</v>
      </c>
      <c r="J48" s="23">
        <v>1860.2878695545564</v>
      </c>
      <c r="K48" s="23">
        <v>1848.821347458963</v>
      </c>
      <c r="L48" s="23">
        <v>1831.9514422301831</v>
      </c>
      <c r="M48" s="23"/>
      <c r="N48" s="23">
        <v>2584.488592929611</v>
      </c>
      <c r="O48" s="23">
        <v>1510.8416925997678</v>
      </c>
      <c r="P48" s="23">
        <v>1981.5014436443323</v>
      </c>
      <c r="Q48" s="23">
        <v>2045.7524034777987</v>
      </c>
      <c r="R48" s="23">
        <v>2030.6460331628775</v>
      </c>
      <c r="S48" s="23"/>
      <c r="T48" s="23">
        <v>2785.638457283859</v>
      </c>
      <c r="U48" s="23">
        <v>1582.4472854292412</v>
      </c>
      <c r="V48" s="23">
        <v>2114.8822248613033</v>
      </c>
      <c r="W48" s="23">
        <v>2184.646923658535</v>
      </c>
      <c r="X48" s="23">
        <v>2166.9037228082343</v>
      </c>
      <c r="Y48" s="23"/>
      <c r="Z48" s="23">
        <v>2885.1472028164444</v>
      </c>
      <c r="AA48" s="23">
        <v>1460.6540040543273</v>
      </c>
      <c r="AB48" s="23">
        <v>2034.044372261657</v>
      </c>
      <c r="AC48" s="23">
        <v>1914.9212394318424</v>
      </c>
      <c r="AD48" s="23">
        <v>2073.6917046410676</v>
      </c>
      <c r="AE48" s="23"/>
      <c r="AF48" s="23">
        <v>2494.200630487011</v>
      </c>
      <c r="AG48" s="23">
        <v>1383.9476783704506</v>
      </c>
      <c r="AH48" s="23">
        <v>1527.0040569968378</v>
      </c>
      <c r="AI48" s="23">
        <v>1964.1527622262709</v>
      </c>
      <c r="AJ48" s="23">
        <v>1842.3262820201423</v>
      </c>
      <c r="AK48" s="23"/>
      <c r="AL48" s="23">
        <v>2711.9322300282165</v>
      </c>
      <c r="AM48" s="23">
        <v>1636.4396394856367</v>
      </c>
      <c r="AN48" s="23">
        <v>2196.313561701201</v>
      </c>
      <c r="AO48" s="23">
        <v>2156.4923865801143</v>
      </c>
      <c r="AP48" s="23">
        <v>2175.2944544487923</v>
      </c>
      <c r="AQ48" s="23"/>
      <c r="AR48" s="23">
        <v>2825.8035534594273</v>
      </c>
      <c r="AS48" s="23">
        <v>1618.0320903629056</v>
      </c>
      <c r="AT48" s="23">
        <v>2111.83696969995</v>
      </c>
      <c r="AU48" s="23">
        <v>2155.7542055379795</v>
      </c>
      <c r="AV48" s="23">
        <v>2177.8567047650654</v>
      </c>
      <c r="AW48" s="23"/>
      <c r="AX48" s="23">
        <v>2742.5732430032504</v>
      </c>
      <c r="AY48" s="23">
        <v>1643.6760768561908</v>
      </c>
      <c r="AZ48" s="23">
        <v>2158.6268721167503</v>
      </c>
      <c r="BA48" s="23">
        <v>2137.6785146501084</v>
      </c>
      <c r="BB48" s="23">
        <v>2170.6386766565747</v>
      </c>
      <c r="BC48" s="23"/>
      <c r="BD48" s="23">
        <v>2673.485432941577</v>
      </c>
      <c r="BE48" s="23">
        <v>1585.678103031057</v>
      </c>
      <c r="BF48" s="23">
        <v>2229.6120554213367</v>
      </c>
      <c r="BG48" s="23">
        <v>2179.7421610223014</v>
      </c>
      <c r="BH48" s="23">
        <v>2167.129438104068</v>
      </c>
      <c r="BI48" s="23"/>
      <c r="BJ48" s="23">
        <v>2782.1841038025955</v>
      </c>
      <c r="BK48" s="23">
        <v>1695.0624289964685</v>
      </c>
      <c r="BL48" s="23">
        <v>2317.1591057277005</v>
      </c>
      <c r="BM48" s="23">
        <v>2304.880260157965</v>
      </c>
      <c r="BN48" s="23">
        <v>2274.8214746711824</v>
      </c>
      <c r="BO48" s="23"/>
      <c r="BP48" s="23">
        <v>2902.3984692481467</v>
      </c>
      <c r="BQ48" s="23">
        <v>1673.959520139887</v>
      </c>
      <c r="BR48" s="23">
        <v>2360.172101471513</v>
      </c>
      <c r="BS48" s="23">
        <v>2197.529162196856</v>
      </c>
      <c r="BT48" s="23">
        <v>2283.5148132641007</v>
      </c>
      <c r="BU48" s="23"/>
      <c r="BV48" s="23">
        <v>2789.21599317075</v>
      </c>
      <c r="BW48" s="23">
        <v>1596.9958764109672</v>
      </c>
      <c r="BX48" s="23">
        <v>2320.0722371772276</v>
      </c>
      <c r="BY48" s="23">
        <v>2322.2574119400288</v>
      </c>
      <c r="BZ48" s="23">
        <v>2257.1353796747435</v>
      </c>
      <c r="CA48" s="23"/>
      <c r="CB48" s="23">
        <v>2819.477729961507</v>
      </c>
      <c r="CC48" s="23">
        <v>1782.278910499216</v>
      </c>
      <c r="CD48" s="23">
        <v>2435.905646454174</v>
      </c>
    </row>
    <row r="49" spans="1:82" s="10" customFormat="1" ht="11.25">
      <c r="A49" s="17" t="s">
        <v>16</v>
      </c>
      <c r="B49" s="23">
        <v>5061.695594275285</v>
      </c>
      <c r="C49" s="23">
        <v>5151.240883074583</v>
      </c>
      <c r="D49" s="23">
        <v>5161.370988468135</v>
      </c>
      <c r="E49" s="23">
        <v>5567.25188786327</v>
      </c>
      <c r="F49" s="23">
        <v>5235.389838420318</v>
      </c>
      <c r="G49" s="23"/>
      <c r="H49" s="23">
        <v>5566.133214862445</v>
      </c>
      <c r="I49" s="23">
        <v>5716.212920456538</v>
      </c>
      <c r="J49" s="23">
        <v>6142.704567559136</v>
      </c>
      <c r="K49" s="23">
        <v>6351.181607482007</v>
      </c>
      <c r="L49" s="23">
        <v>5944.058077590032</v>
      </c>
      <c r="M49" s="23"/>
      <c r="N49" s="23">
        <v>6363.835196350794</v>
      </c>
      <c r="O49" s="23">
        <v>6524.46911609419</v>
      </c>
      <c r="P49" s="23">
        <v>6795.32400883469</v>
      </c>
      <c r="Q49" s="23">
        <v>6981.045257905752</v>
      </c>
      <c r="R49" s="23">
        <v>6666.168394796357</v>
      </c>
      <c r="S49" s="23"/>
      <c r="T49" s="23">
        <v>7281.524430934274</v>
      </c>
      <c r="U49" s="23">
        <v>7330.58581036992</v>
      </c>
      <c r="V49" s="23">
        <v>7406.749412649537</v>
      </c>
      <c r="W49" s="23">
        <v>7789.538190311303</v>
      </c>
      <c r="X49" s="23">
        <v>7452.099461066259</v>
      </c>
      <c r="Y49" s="23"/>
      <c r="Z49" s="23">
        <v>7606.956650888439</v>
      </c>
      <c r="AA49" s="23">
        <v>7617.861770416482</v>
      </c>
      <c r="AB49" s="23">
        <v>7603.703865475908</v>
      </c>
      <c r="AC49" s="23">
        <v>7544.164683329964</v>
      </c>
      <c r="AD49" s="23">
        <v>7593.1717425276975</v>
      </c>
      <c r="AE49" s="23"/>
      <c r="AF49" s="23">
        <v>7213.7754434897115</v>
      </c>
      <c r="AG49" s="23">
        <v>7615.861643649293</v>
      </c>
      <c r="AH49" s="23">
        <v>7528.658906664237</v>
      </c>
      <c r="AI49" s="23">
        <v>7909.7166957106665</v>
      </c>
      <c r="AJ49" s="23">
        <v>7567.003172378477</v>
      </c>
      <c r="AK49" s="23"/>
      <c r="AL49" s="23">
        <v>7738.099435329765</v>
      </c>
      <c r="AM49" s="23">
        <v>7996.470074116688</v>
      </c>
      <c r="AN49" s="23">
        <v>8202.275678956115</v>
      </c>
      <c r="AO49" s="23">
        <v>8559.23809728505</v>
      </c>
      <c r="AP49" s="23">
        <v>8124.020821421905</v>
      </c>
      <c r="AQ49" s="23"/>
      <c r="AR49" s="23">
        <v>8136.556665497313</v>
      </c>
      <c r="AS49" s="23">
        <v>8708.930173440234</v>
      </c>
      <c r="AT49" s="23">
        <v>8818.980023855158</v>
      </c>
      <c r="AU49" s="23">
        <v>8909.284830405231</v>
      </c>
      <c r="AV49" s="23">
        <v>8643.437923299483</v>
      </c>
      <c r="AW49" s="23"/>
      <c r="AX49" s="23">
        <v>8477.032455000039</v>
      </c>
      <c r="AY49" s="23">
        <v>8790.104740665749</v>
      </c>
      <c r="AZ49" s="23">
        <v>8927.37063244748</v>
      </c>
      <c r="BA49" s="23">
        <v>9003.67107389949</v>
      </c>
      <c r="BB49" s="23">
        <v>8799.544725503189</v>
      </c>
      <c r="BC49" s="23"/>
      <c r="BD49" s="23">
        <v>8476.642840802419</v>
      </c>
      <c r="BE49" s="23">
        <v>8951.55948324949</v>
      </c>
      <c r="BF49" s="23">
        <v>8983.337171740577</v>
      </c>
      <c r="BG49" s="23">
        <v>8807.327439059904</v>
      </c>
      <c r="BH49" s="23">
        <v>8804.716733713098</v>
      </c>
      <c r="BI49" s="23"/>
      <c r="BJ49" s="23">
        <v>8099.8522959284655</v>
      </c>
      <c r="BK49" s="23">
        <v>8398.459128089486</v>
      </c>
      <c r="BL49" s="23">
        <v>8713.591351205814</v>
      </c>
      <c r="BM49" s="23">
        <v>9057.01485466373</v>
      </c>
      <c r="BN49" s="23">
        <v>8567.229407471872</v>
      </c>
      <c r="BO49" s="23"/>
      <c r="BP49" s="23">
        <v>8260.430751804102</v>
      </c>
      <c r="BQ49" s="23">
        <v>8436.737643678574</v>
      </c>
      <c r="BR49" s="23">
        <v>8969.84280599294</v>
      </c>
      <c r="BS49" s="23">
        <v>9332.293270560625</v>
      </c>
      <c r="BT49" s="23">
        <v>8749.826118009061</v>
      </c>
      <c r="BU49" s="23"/>
      <c r="BV49" s="23">
        <v>8542.257752798936</v>
      </c>
      <c r="BW49" s="23">
        <v>8755.297449735579</v>
      </c>
      <c r="BX49" s="23">
        <v>9190.546188349821</v>
      </c>
      <c r="BY49" s="23">
        <v>9418.702114302583</v>
      </c>
      <c r="BZ49" s="23">
        <v>8976.70087629673</v>
      </c>
      <c r="CA49" s="23"/>
      <c r="CB49" s="23">
        <v>8591.033507351645</v>
      </c>
      <c r="CC49" s="23">
        <v>8926.730182440475</v>
      </c>
      <c r="CD49" s="23">
        <v>9391.042390730026</v>
      </c>
    </row>
    <row r="50" spans="1:82" s="10" customFormat="1" ht="11.25">
      <c r="A50" s="16" t="s">
        <v>17</v>
      </c>
      <c r="B50" s="6">
        <v>28143.40724444478</v>
      </c>
      <c r="C50" s="6">
        <v>30478.544812228134</v>
      </c>
      <c r="D50" s="6">
        <v>29585.843525224813</v>
      </c>
      <c r="E50" s="6">
        <v>30951.8049978737</v>
      </c>
      <c r="F50" s="6">
        <v>29789.900144942858</v>
      </c>
      <c r="G50" s="6"/>
      <c r="H50" s="6">
        <v>31820.861751131466</v>
      </c>
      <c r="I50" s="6">
        <v>35556.97518855344</v>
      </c>
      <c r="J50" s="6">
        <v>34399.091299560874</v>
      </c>
      <c r="K50" s="6">
        <v>35193.8332855189</v>
      </c>
      <c r="L50" s="6">
        <v>34242.69038119117</v>
      </c>
      <c r="M50" s="6"/>
      <c r="N50" s="6">
        <v>36004.96294060429</v>
      </c>
      <c r="O50" s="6">
        <v>39413.153047417894</v>
      </c>
      <c r="P50" s="6">
        <v>38824.68729742289</v>
      </c>
      <c r="Q50" s="6">
        <v>39900.35354341274</v>
      </c>
      <c r="R50" s="6">
        <v>38535.78920721445</v>
      </c>
      <c r="S50" s="6"/>
      <c r="T50" s="6">
        <v>40713.37999771587</v>
      </c>
      <c r="U50" s="6">
        <v>44966.41799804854</v>
      </c>
      <c r="V50" s="6">
        <v>43519.23816551845</v>
      </c>
      <c r="W50" s="6">
        <v>44514.8985442445</v>
      </c>
      <c r="X50" s="6">
        <v>43428.48367638184</v>
      </c>
      <c r="Y50" s="6"/>
      <c r="Z50" s="6">
        <v>44565.070359688885</v>
      </c>
      <c r="AA50" s="6">
        <v>47592.184770532636</v>
      </c>
      <c r="AB50" s="6">
        <v>46157.49928526468</v>
      </c>
      <c r="AC50" s="6">
        <v>44846.45793965125</v>
      </c>
      <c r="AD50" s="6">
        <v>45790.30308878436</v>
      </c>
      <c r="AE50" s="6"/>
      <c r="AF50" s="6">
        <v>43713.046161338476</v>
      </c>
      <c r="AG50" s="6">
        <v>46792.316487219</v>
      </c>
      <c r="AH50" s="6">
        <v>45277.79854837691</v>
      </c>
      <c r="AI50" s="6">
        <v>46158.11774465321</v>
      </c>
      <c r="AJ50" s="6">
        <v>45485.31973539691</v>
      </c>
      <c r="AK50" s="6"/>
      <c r="AL50" s="6">
        <v>46552.77816825278</v>
      </c>
      <c r="AM50" s="6">
        <v>52135.27836858109</v>
      </c>
      <c r="AN50" s="6">
        <v>49866.33440938376</v>
      </c>
      <c r="AO50" s="6">
        <v>49565.31518121748</v>
      </c>
      <c r="AP50" s="6">
        <v>49529.92653185877</v>
      </c>
      <c r="AQ50" s="6"/>
      <c r="AR50" s="6">
        <v>50160.37094913447</v>
      </c>
      <c r="AS50" s="6">
        <v>54473.51492217669</v>
      </c>
      <c r="AT50" s="6">
        <v>52450.29317001754</v>
      </c>
      <c r="AU50" s="6">
        <v>51726.764462975814</v>
      </c>
      <c r="AV50" s="6">
        <v>52202.735876076134</v>
      </c>
      <c r="AW50" s="6"/>
      <c r="AX50" s="6">
        <v>51067.29403286046</v>
      </c>
      <c r="AY50" s="6">
        <v>54149.67142410903</v>
      </c>
      <c r="AZ50" s="6">
        <v>52759.66340835026</v>
      </c>
      <c r="BA50" s="6">
        <v>52082.691257599996</v>
      </c>
      <c r="BB50" s="6">
        <v>52514.830030729936</v>
      </c>
      <c r="BC50" s="6"/>
      <c r="BD50" s="6">
        <v>51126.635657179075</v>
      </c>
      <c r="BE50" s="6">
        <v>56360.09521200785</v>
      </c>
      <c r="BF50" s="6">
        <v>54346.36706618437</v>
      </c>
      <c r="BG50" s="6">
        <v>53184.57675523379</v>
      </c>
      <c r="BH50" s="6">
        <v>53754.41867265127</v>
      </c>
      <c r="BI50" s="6"/>
      <c r="BJ50" s="6">
        <v>51836.00906083405</v>
      </c>
      <c r="BK50" s="6">
        <v>56763.3079818579</v>
      </c>
      <c r="BL50" s="6">
        <v>54176.41062068173</v>
      </c>
      <c r="BM50" s="6">
        <v>53896.24833424766</v>
      </c>
      <c r="BN50" s="6">
        <v>54167.99399940534</v>
      </c>
      <c r="BO50" s="6"/>
      <c r="BP50" s="6">
        <v>52613.28818406032</v>
      </c>
      <c r="BQ50" s="6">
        <v>57928.708208117605</v>
      </c>
      <c r="BR50" s="6">
        <v>56449.655568091584</v>
      </c>
      <c r="BS50" s="6">
        <v>55331.16535068616</v>
      </c>
      <c r="BT50" s="6">
        <v>55580.70432773892</v>
      </c>
      <c r="BU50" s="6"/>
      <c r="BV50" s="6">
        <v>55518.378057087095</v>
      </c>
      <c r="BW50" s="6">
        <v>59123.399511172145</v>
      </c>
      <c r="BX50" s="6">
        <v>57422.34706797978</v>
      </c>
      <c r="BY50" s="6">
        <v>57557.757835468095</v>
      </c>
      <c r="BZ50" s="6">
        <v>57405.47061792678</v>
      </c>
      <c r="CA50" s="6"/>
      <c r="CB50" s="6">
        <v>57539.656408669885</v>
      </c>
      <c r="CC50" s="6">
        <v>61435.74792984226</v>
      </c>
      <c r="CD50" s="6">
        <v>58633.6445026021</v>
      </c>
    </row>
    <row r="51" spans="1:82" s="10" customFormat="1" ht="11.25">
      <c r="A51" s="10" t="s">
        <v>70</v>
      </c>
      <c r="B51" s="7">
        <v>18256.087252142377</v>
      </c>
      <c r="C51" s="7">
        <v>20184.62859637366</v>
      </c>
      <c r="D51" s="7">
        <v>18793.91341091216</v>
      </c>
      <c r="E51" s="7">
        <v>19541.220031727236</v>
      </c>
      <c r="F51" s="7">
        <v>19193.96232278886</v>
      </c>
      <c r="G51" s="7"/>
      <c r="H51" s="7">
        <v>19896.858227172448</v>
      </c>
      <c r="I51" s="7">
        <v>23048.134692168398</v>
      </c>
      <c r="J51" s="7">
        <v>21016.086225236573</v>
      </c>
      <c r="K51" s="7">
        <v>21075.453120300866</v>
      </c>
      <c r="L51" s="7">
        <v>21259.133066219572</v>
      </c>
      <c r="M51" s="7"/>
      <c r="N51" s="7">
        <v>21480.597132029812</v>
      </c>
      <c r="O51" s="7">
        <v>24328.94903063194</v>
      </c>
      <c r="P51" s="7">
        <v>22847.122389214826</v>
      </c>
      <c r="Q51" s="7">
        <v>23082.59585161715</v>
      </c>
      <c r="R51" s="7">
        <v>22934.81610087343</v>
      </c>
      <c r="S51" s="7"/>
      <c r="T51" s="7">
        <v>23246.06500283424</v>
      </c>
      <c r="U51" s="7">
        <v>26731.94372328272</v>
      </c>
      <c r="V51" s="7">
        <v>24483.51959055131</v>
      </c>
      <c r="W51" s="7">
        <v>24737.254925994337</v>
      </c>
      <c r="X51" s="7">
        <v>24799.695810665653</v>
      </c>
      <c r="Y51" s="7"/>
      <c r="Z51" s="7">
        <v>24571.559402575695</v>
      </c>
      <c r="AA51" s="7">
        <v>27107.806163451718</v>
      </c>
      <c r="AB51" s="7">
        <v>24962.625255059593</v>
      </c>
      <c r="AC51" s="7">
        <v>23244.71219345835</v>
      </c>
      <c r="AD51" s="7">
        <v>24971.675753636337</v>
      </c>
      <c r="AE51" s="7"/>
      <c r="AF51" s="7">
        <v>22150.033053442952</v>
      </c>
      <c r="AG51" s="7">
        <v>24852.637418034912</v>
      </c>
      <c r="AH51" s="7">
        <v>23033.266573308407</v>
      </c>
      <c r="AI51" s="7">
        <v>23406.85061203348</v>
      </c>
      <c r="AJ51" s="7">
        <v>23360.696914204942</v>
      </c>
      <c r="AK51" s="7"/>
      <c r="AL51" s="7">
        <v>23552.60853847474</v>
      </c>
      <c r="AM51" s="7">
        <v>28921.49975146017</v>
      </c>
      <c r="AN51" s="7">
        <v>26170.548483671137</v>
      </c>
      <c r="AO51" s="7">
        <v>25356.352847910322</v>
      </c>
      <c r="AP51" s="7">
        <v>26000.252405379095</v>
      </c>
      <c r="AQ51" s="7"/>
      <c r="AR51" s="7">
        <v>25531.055222946026</v>
      </c>
      <c r="AS51" s="7">
        <v>29537.918322865815</v>
      </c>
      <c r="AT51" s="7">
        <v>27676.414091896677</v>
      </c>
      <c r="AU51" s="7">
        <v>26352.690905227995</v>
      </c>
      <c r="AV51" s="7">
        <v>27274.519635734126</v>
      </c>
      <c r="AW51" s="7"/>
      <c r="AX51" s="7">
        <v>25669.03519816287</v>
      </c>
      <c r="AY51" s="7">
        <v>28363.006494540976</v>
      </c>
      <c r="AZ51" s="7">
        <v>26631.77216820967</v>
      </c>
      <c r="BA51" s="7">
        <v>25099.86261857968</v>
      </c>
      <c r="BB51" s="7">
        <v>26440.9191198733</v>
      </c>
      <c r="BC51" s="7"/>
      <c r="BD51" s="7">
        <v>24775.634830209583</v>
      </c>
      <c r="BE51" s="7">
        <v>29731.51979054524</v>
      </c>
      <c r="BF51" s="7">
        <v>27394.205578525296</v>
      </c>
      <c r="BG51" s="7">
        <v>25651.79701480526</v>
      </c>
      <c r="BH51" s="7">
        <v>26888.289303521342</v>
      </c>
      <c r="BI51" s="7"/>
      <c r="BJ51" s="7">
        <v>24589.731810968882</v>
      </c>
      <c r="BK51" s="7">
        <v>29013.719739278153</v>
      </c>
      <c r="BL51" s="7">
        <v>26041.28294674735</v>
      </c>
      <c r="BM51" s="7">
        <v>25272.376450913674</v>
      </c>
      <c r="BN51" s="7">
        <v>26229.277736977012</v>
      </c>
      <c r="BO51" s="7"/>
      <c r="BP51" s="7">
        <v>24476.923994113036</v>
      </c>
      <c r="BQ51" s="7">
        <v>29515.417702562616</v>
      </c>
      <c r="BR51" s="7">
        <v>27319.838347606994</v>
      </c>
      <c r="BS51" s="7">
        <v>25982.276109584123</v>
      </c>
      <c r="BT51" s="7">
        <v>26823.61403846669</v>
      </c>
      <c r="BU51" s="7"/>
      <c r="BV51" s="7">
        <v>26193.24744723856</v>
      </c>
      <c r="BW51" s="7">
        <v>29583.077843262345</v>
      </c>
      <c r="BX51" s="7">
        <v>26922.058057752616</v>
      </c>
      <c r="BY51" s="7">
        <v>26727.354500571044</v>
      </c>
      <c r="BZ51" s="7">
        <v>27356.43446220614</v>
      </c>
      <c r="CA51" s="7"/>
      <c r="CB51" s="7">
        <v>26700.399798798448</v>
      </c>
      <c r="CC51" s="7">
        <v>31010.280031069702</v>
      </c>
      <c r="CD51" s="7">
        <v>28135.443580583604</v>
      </c>
    </row>
    <row r="52" spans="1:82" s="10" customFormat="1" ht="11.25">
      <c r="A52" s="10" t="s">
        <v>71</v>
      </c>
      <c r="B52" s="7">
        <v>9887.319992302402</v>
      </c>
      <c r="C52" s="7">
        <v>10293.916215854475</v>
      </c>
      <c r="D52" s="7">
        <v>10791.930114312649</v>
      </c>
      <c r="E52" s="7">
        <v>11410.584966146474</v>
      </c>
      <c r="F52" s="7">
        <v>10595.937822154001</v>
      </c>
      <c r="G52" s="7"/>
      <c r="H52" s="7">
        <v>11924.00352395902</v>
      </c>
      <c r="I52" s="7">
        <v>12508.840496385048</v>
      </c>
      <c r="J52" s="7">
        <v>13383.005074324295</v>
      </c>
      <c r="K52" s="7">
        <v>14118.380165218041</v>
      </c>
      <c r="L52" s="7">
        <v>12983.5573149716</v>
      </c>
      <c r="M52" s="7"/>
      <c r="N52" s="7">
        <v>14524.365808574468</v>
      </c>
      <c r="O52" s="7">
        <v>15084.204016785958</v>
      </c>
      <c r="P52" s="7">
        <v>15977.564908208076</v>
      </c>
      <c r="Q52" s="7">
        <v>16817.75769179559</v>
      </c>
      <c r="R52" s="7">
        <v>15600.973106341024</v>
      </c>
      <c r="S52" s="7"/>
      <c r="T52" s="7">
        <v>17467.31499488163</v>
      </c>
      <c r="U52" s="7">
        <v>18234.474274765827</v>
      </c>
      <c r="V52" s="7">
        <v>19035.718574967137</v>
      </c>
      <c r="W52" s="7">
        <v>19777.643618250167</v>
      </c>
      <c r="X52" s="7">
        <v>18628.78786571619</v>
      </c>
      <c r="Y52" s="7"/>
      <c r="Z52" s="7">
        <v>19993.510957113198</v>
      </c>
      <c r="AA52" s="7">
        <v>20484.37860708092</v>
      </c>
      <c r="AB52" s="7">
        <v>21194.87403020509</v>
      </c>
      <c r="AC52" s="7">
        <v>21601.745746192897</v>
      </c>
      <c r="AD52" s="7">
        <v>20818.627335148027</v>
      </c>
      <c r="AE52" s="7"/>
      <c r="AF52" s="7">
        <v>21563.013107895524</v>
      </c>
      <c r="AG52" s="7">
        <v>21939.679069184098</v>
      </c>
      <c r="AH52" s="7">
        <v>22244.53197506851</v>
      </c>
      <c r="AI52" s="7">
        <v>22751.267132619727</v>
      </c>
      <c r="AJ52" s="7">
        <v>22124.622821191962</v>
      </c>
      <c r="AK52" s="7"/>
      <c r="AL52" s="7">
        <v>23000.16962977804</v>
      </c>
      <c r="AM52" s="7">
        <v>23213.77861712092</v>
      </c>
      <c r="AN52" s="7">
        <v>23695.785925712633</v>
      </c>
      <c r="AO52" s="7">
        <v>24208.96233330716</v>
      </c>
      <c r="AP52" s="7">
        <v>23529.674126479687</v>
      </c>
      <c r="AQ52" s="7"/>
      <c r="AR52" s="7">
        <v>24629.31572618844</v>
      </c>
      <c r="AS52" s="7">
        <v>24935.596599310866</v>
      </c>
      <c r="AT52" s="7">
        <v>24773.87907812087</v>
      </c>
      <c r="AU52" s="7">
        <v>25374.073557747815</v>
      </c>
      <c r="AV52" s="7">
        <v>24928.216240341997</v>
      </c>
      <c r="AW52" s="7"/>
      <c r="AX52" s="7">
        <v>25398.258834697575</v>
      </c>
      <c r="AY52" s="7">
        <v>25786.66492956805</v>
      </c>
      <c r="AZ52" s="7">
        <v>26127.891240140583</v>
      </c>
      <c r="BA52" s="7">
        <v>26982.82863902031</v>
      </c>
      <c r="BB52" s="7">
        <v>26073.91091085663</v>
      </c>
      <c r="BC52" s="7"/>
      <c r="BD52" s="7">
        <v>26351.00082696949</v>
      </c>
      <c r="BE52" s="7">
        <v>26628.575421462592</v>
      </c>
      <c r="BF52" s="7">
        <v>26952.161487659083</v>
      </c>
      <c r="BG52" s="7">
        <v>27532.77974042853</v>
      </c>
      <c r="BH52" s="7">
        <v>26866.129369129925</v>
      </c>
      <c r="BI52" s="7"/>
      <c r="BJ52" s="7">
        <v>27246.27724986517</v>
      </c>
      <c r="BK52" s="7">
        <v>27749.588242579757</v>
      </c>
      <c r="BL52" s="7">
        <v>28135.127673934385</v>
      </c>
      <c r="BM52" s="7">
        <v>28623.87188333398</v>
      </c>
      <c r="BN52" s="7">
        <v>27938.71626242832</v>
      </c>
      <c r="BO52" s="7"/>
      <c r="BP52" s="7">
        <v>28136.36418994728</v>
      </c>
      <c r="BQ52" s="7">
        <v>28413.29050555498</v>
      </c>
      <c r="BR52" s="7">
        <v>29129.817220484598</v>
      </c>
      <c r="BS52" s="7">
        <v>29348.889241102046</v>
      </c>
      <c r="BT52" s="7">
        <v>28757.090289272226</v>
      </c>
      <c r="BU52" s="7"/>
      <c r="BV52" s="7">
        <v>29325.13060984853</v>
      </c>
      <c r="BW52" s="7">
        <v>29540.321667909808</v>
      </c>
      <c r="BX52" s="7">
        <v>30500.289010227174</v>
      </c>
      <c r="BY52" s="7">
        <v>30830.40333489707</v>
      </c>
      <c r="BZ52" s="7">
        <v>30049.036155720645</v>
      </c>
      <c r="CA52" s="7"/>
      <c r="CB52" s="7">
        <v>30839.256609871416</v>
      </c>
      <c r="CC52" s="7">
        <v>30425.467898772575</v>
      </c>
      <c r="CD52" s="7">
        <v>30498.20092201852</v>
      </c>
    </row>
    <row r="53" spans="1:82" s="10" customFormat="1" ht="11.25">
      <c r="A53" s="16" t="s">
        <v>18</v>
      </c>
      <c r="B53" s="6">
        <v>15012.872756416493</v>
      </c>
      <c r="C53" s="6">
        <v>14558.300556858689</v>
      </c>
      <c r="D53" s="6">
        <v>15130.093408255307</v>
      </c>
      <c r="E53" s="6">
        <v>15616.368240184474</v>
      </c>
      <c r="F53" s="6">
        <v>15079.408740428742</v>
      </c>
      <c r="G53" s="6"/>
      <c r="H53" s="6">
        <v>15750.693988780238</v>
      </c>
      <c r="I53" s="6">
        <v>16429.372068813587</v>
      </c>
      <c r="J53" s="6">
        <v>16751.991265111403</v>
      </c>
      <c r="K53" s="6">
        <v>17319.477561233878</v>
      </c>
      <c r="L53" s="6">
        <v>16562.883720984777</v>
      </c>
      <c r="M53" s="6"/>
      <c r="N53" s="6">
        <v>17854.653010916376</v>
      </c>
      <c r="O53" s="6">
        <v>18172.989927402858</v>
      </c>
      <c r="P53" s="6">
        <v>18908.10540986513</v>
      </c>
      <c r="Q53" s="6">
        <v>20035.082703558357</v>
      </c>
      <c r="R53" s="6">
        <v>18742.70776293568</v>
      </c>
      <c r="S53" s="6"/>
      <c r="T53" s="6">
        <v>20836.01665795337</v>
      </c>
      <c r="U53" s="6">
        <v>21179.773226971327</v>
      </c>
      <c r="V53" s="6">
        <v>21467.052482572657</v>
      </c>
      <c r="W53" s="6">
        <v>21936.08642647473</v>
      </c>
      <c r="X53" s="6">
        <v>21354.73219849302</v>
      </c>
      <c r="Y53" s="6"/>
      <c r="Z53" s="6">
        <v>22346.344368300357</v>
      </c>
      <c r="AA53" s="6">
        <v>22672.538851789446</v>
      </c>
      <c r="AB53" s="6">
        <v>22753.574892722154</v>
      </c>
      <c r="AC53" s="6">
        <v>22967.176418583964</v>
      </c>
      <c r="AD53" s="6">
        <v>22684.90863284898</v>
      </c>
      <c r="AE53" s="6"/>
      <c r="AF53" s="6">
        <v>22527.860694291918</v>
      </c>
      <c r="AG53" s="6">
        <v>22729.531731986663</v>
      </c>
      <c r="AH53" s="6">
        <v>22703.735501673065</v>
      </c>
      <c r="AI53" s="6">
        <v>22632.956441358398</v>
      </c>
      <c r="AJ53" s="6">
        <v>22648.52109232751</v>
      </c>
      <c r="AK53" s="6"/>
      <c r="AL53" s="6">
        <v>22308.342547300897</v>
      </c>
      <c r="AM53" s="6">
        <v>23017.897470612537</v>
      </c>
      <c r="AN53" s="6">
        <v>22530.45058995845</v>
      </c>
      <c r="AO53" s="6">
        <v>23192.532764022268</v>
      </c>
      <c r="AP53" s="6">
        <v>22762.30584297354</v>
      </c>
      <c r="AQ53" s="6"/>
      <c r="AR53" s="6">
        <v>23894.279424891858</v>
      </c>
      <c r="AS53" s="6">
        <v>24716.57708106261</v>
      </c>
      <c r="AT53" s="6">
        <v>25507.454280555212</v>
      </c>
      <c r="AU53" s="6">
        <v>25880.393505892203</v>
      </c>
      <c r="AV53" s="6">
        <v>24999.67607310047</v>
      </c>
      <c r="AW53" s="6"/>
      <c r="AX53" s="6">
        <v>25986.812530551873</v>
      </c>
      <c r="AY53" s="6">
        <v>26203.845306199626</v>
      </c>
      <c r="AZ53" s="6">
        <v>27158.608178359813</v>
      </c>
      <c r="BA53" s="6">
        <v>27994.658938316952</v>
      </c>
      <c r="BB53" s="6">
        <v>26835.981238357068</v>
      </c>
      <c r="BC53" s="6"/>
      <c r="BD53" s="6">
        <v>27086.519430708508</v>
      </c>
      <c r="BE53" s="6">
        <v>27561.305946262622</v>
      </c>
      <c r="BF53" s="6">
        <v>27920.76557158467</v>
      </c>
      <c r="BG53" s="6">
        <v>27817.271272193633</v>
      </c>
      <c r="BH53" s="6">
        <v>27596.46555518736</v>
      </c>
      <c r="BI53" s="6"/>
      <c r="BJ53" s="6">
        <v>27549.55784287249</v>
      </c>
      <c r="BK53" s="6">
        <v>26720.1785031392</v>
      </c>
      <c r="BL53" s="6">
        <v>26714.474589630463</v>
      </c>
      <c r="BM53" s="6">
        <v>26369.973600889287</v>
      </c>
      <c r="BN53" s="6">
        <v>26838.546134132863</v>
      </c>
      <c r="BO53" s="6"/>
      <c r="BP53" s="6">
        <v>26379.921106730228</v>
      </c>
      <c r="BQ53" s="6">
        <v>26921.28032840577</v>
      </c>
      <c r="BR53" s="6">
        <v>27505.658815432445</v>
      </c>
      <c r="BS53" s="6">
        <v>27916.87367855953</v>
      </c>
      <c r="BT53" s="6">
        <v>27180.933482281995</v>
      </c>
      <c r="BU53" s="6"/>
      <c r="BV53" s="6">
        <v>26495.97129515562</v>
      </c>
      <c r="BW53" s="6">
        <v>25189.437768014162</v>
      </c>
      <c r="BX53" s="6">
        <v>26065.09084807584</v>
      </c>
      <c r="BY53" s="6">
        <v>26880.43242449935</v>
      </c>
      <c r="BZ53" s="6">
        <v>26157.733083936244</v>
      </c>
      <c r="CA53" s="6"/>
      <c r="CB53" s="6">
        <v>27250.515894282424</v>
      </c>
      <c r="CC53" s="6">
        <v>26281.71950131314</v>
      </c>
      <c r="CD53" s="6">
        <v>27835.777242197728</v>
      </c>
    </row>
    <row r="54" spans="1:82" s="10" customFormat="1" ht="11.25">
      <c r="A54" s="10" t="s">
        <v>33</v>
      </c>
      <c r="B54" s="7">
        <v>9954.010670694475</v>
      </c>
      <c r="C54" s="7">
        <v>9519.894397928847</v>
      </c>
      <c r="D54" s="7">
        <v>9957.862625437478</v>
      </c>
      <c r="E54" s="7">
        <v>10153.3743383503</v>
      </c>
      <c r="F54" s="7">
        <v>9896.285508102774</v>
      </c>
      <c r="G54" s="7"/>
      <c r="H54" s="7">
        <v>10171.858085722917</v>
      </c>
      <c r="I54" s="7">
        <v>11024.409506801649</v>
      </c>
      <c r="J54" s="7">
        <v>11071.796262509548</v>
      </c>
      <c r="K54" s="7">
        <v>11390.0270863349</v>
      </c>
      <c r="L54" s="7">
        <v>10914.522735342252</v>
      </c>
      <c r="M54" s="7"/>
      <c r="N54" s="7">
        <v>11852.269769153192</v>
      </c>
      <c r="O54" s="7">
        <v>12433.778394910833</v>
      </c>
      <c r="P54" s="7">
        <v>12763.736674690479</v>
      </c>
      <c r="Q54" s="7">
        <v>13550.688210587994</v>
      </c>
      <c r="R54" s="7">
        <v>12650.118262335624</v>
      </c>
      <c r="S54" s="7"/>
      <c r="T54" s="7">
        <v>14124.022718186488</v>
      </c>
      <c r="U54" s="7">
        <v>14707.555856913048</v>
      </c>
      <c r="V54" s="7">
        <v>14783.54990169717</v>
      </c>
      <c r="W54" s="7">
        <v>15120.793288926061</v>
      </c>
      <c r="X54" s="7">
        <v>14683.980441430691</v>
      </c>
      <c r="Y54" s="7"/>
      <c r="Z54" s="7">
        <v>15473.914889675696</v>
      </c>
      <c r="AA54" s="7">
        <v>15786.370435563804</v>
      </c>
      <c r="AB54" s="7">
        <v>15619.286351522725</v>
      </c>
      <c r="AC54" s="7">
        <v>15922.018944415715</v>
      </c>
      <c r="AD54" s="7">
        <v>15700.397655294484</v>
      </c>
      <c r="AE54" s="7"/>
      <c r="AF54" s="7">
        <v>15677.188020430978</v>
      </c>
      <c r="AG54" s="7">
        <v>15739.016329540647</v>
      </c>
      <c r="AH54" s="7">
        <v>15624.123196976961</v>
      </c>
      <c r="AI54" s="7">
        <v>15564.71187317166</v>
      </c>
      <c r="AJ54" s="7">
        <v>15651.25985503006</v>
      </c>
      <c r="AK54" s="7"/>
      <c r="AL54" s="7">
        <v>15023.285537143405</v>
      </c>
      <c r="AM54" s="7">
        <v>15790.746792874363</v>
      </c>
      <c r="AN54" s="7">
        <v>15258.934504544952</v>
      </c>
      <c r="AO54" s="7">
        <v>15683.316542589302</v>
      </c>
      <c r="AP54" s="7">
        <v>15439.070844288006</v>
      </c>
      <c r="AQ54" s="7"/>
      <c r="AR54" s="7">
        <v>15984.357677636795</v>
      </c>
      <c r="AS54" s="7">
        <v>16943.520457952425</v>
      </c>
      <c r="AT54" s="7">
        <v>17289.552712589448</v>
      </c>
      <c r="AU54" s="7">
        <v>17655.61097091653</v>
      </c>
      <c r="AV54" s="7">
        <v>16968.260454773797</v>
      </c>
      <c r="AW54" s="7"/>
      <c r="AX54" s="7">
        <v>17727.71775174182</v>
      </c>
      <c r="AY54" s="7">
        <v>18163.775368437502</v>
      </c>
      <c r="AZ54" s="7">
        <v>18497.66774984182</v>
      </c>
      <c r="BA54" s="7">
        <v>19228.59160324711</v>
      </c>
      <c r="BB54" s="7">
        <v>18404.43811831706</v>
      </c>
      <c r="BC54" s="7"/>
      <c r="BD54" s="7">
        <v>18509.768894501376</v>
      </c>
      <c r="BE54" s="7">
        <v>19047.738119000715</v>
      </c>
      <c r="BF54" s="7">
        <v>19062.56451585068</v>
      </c>
      <c r="BG54" s="7">
        <v>18840.746827724044</v>
      </c>
      <c r="BH54" s="7">
        <v>18865.204589269208</v>
      </c>
      <c r="BI54" s="7"/>
      <c r="BJ54" s="7">
        <v>18556.57532680849</v>
      </c>
      <c r="BK54" s="7">
        <v>17880.28078602322</v>
      </c>
      <c r="BL54" s="7">
        <v>17607.135730588816</v>
      </c>
      <c r="BM54" s="7">
        <v>17292.416788519295</v>
      </c>
      <c r="BN54" s="7">
        <v>17834.10215798496</v>
      </c>
      <c r="BO54" s="7"/>
      <c r="BP54" s="7">
        <v>17276.25233700161</v>
      </c>
      <c r="BQ54" s="7">
        <v>17870.609091537826</v>
      </c>
      <c r="BR54" s="7">
        <v>18129.364126019173</v>
      </c>
      <c r="BS54" s="7">
        <v>18252.289026186903</v>
      </c>
      <c r="BT54" s="7">
        <v>17882.128645186374</v>
      </c>
      <c r="BU54" s="7"/>
      <c r="BV54" s="7">
        <v>16781.37471266896</v>
      </c>
      <c r="BW54" s="7">
        <v>16056.940403808327</v>
      </c>
      <c r="BX54" s="7">
        <v>16657.4729854142</v>
      </c>
      <c r="BY54" s="7">
        <v>17241.15267834845</v>
      </c>
      <c r="BZ54" s="7">
        <v>16684.235195059984</v>
      </c>
      <c r="CA54" s="7"/>
      <c r="CB54" s="7">
        <v>17544.588462348245</v>
      </c>
      <c r="CC54" s="7">
        <v>16928.113101455776</v>
      </c>
      <c r="CD54" s="7">
        <v>18069.331827156853</v>
      </c>
    </row>
    <row r="55" spans="1:82" s="10" customFormat="1" ht="11.25">
      <c r="A55" s="17" t="s">
        <v>34</v>
      </c>
      <c r="B55" s="7">
        <v>3659.865957666926</v>
      </c>
      <c r="C55" s="7">
        <v>3637.021910225973</v>
      </c>
      <c r="D55" s="7">
        <v>3717.6772031112564</v>
      </c>
      <c r="E55" s="7">
        <v>3873.3401783469435</v>
      </c>
      <c r="F55" s="7">
        <v>3721.9763123377747</v>
      </c>
      <c r="G55" s="7"/>
      <c r="H55" s="7">
        <v>4150.6432975613525</v>
      </c>
      <c r="I55" s="7">
        <v>3935.750058615724</v>
      </c>
      <c r="J55" s="7">
        <v>4049.5572928417</v>
      </c>
      <c r="K55" s="7">
        <v>4282.83824151463</v>
      </c>
      <c r="L55" s="7">
        <v>4104.697222633352</v>
      </c>
      <c r="M55" s="7"/>
      <c r="N55" s="7">
        <v>4303.69435579562</v>
      </c>
      <c r="O55" s="7">
        <v>4199.973064157037</v>
      </c>
      <c r="P55" s="7">
        <v>4442.589292706294</v>
      </c>
      <c r="Q55" s="7">
        <v>4737.389133538796</v>
      </c>
      <c r="R55" s="7">
        <v>4420.911461549436</v>
      </c>
      <c r="S55" s="7"/>
      <c r="T55" s="7">
        <v>4877.41693135285</v>
      </c>
      <c r="U55" s="7">
        <v>4603.7238748035625</v>
      </c>
      <c r="V55" s="7">
        <v>4736.72153670655</v>
      </c>
      <c r="W55" s="7">
        <v>4843.799028413246</v>
      </c>
      <c r="X55" s="7">
        <v>4765.415342819052</v>
      </c>
      <c r="Y55" s="7"/>
      <c r="Z55" s="7">
        <v>4884.9380790985815</v>
      </c>
      <c r="AA55" s="7">
        <v>4794.597021522957</v>
      </c>
      <c r="AB55" s="7">
        <v>4785.87687985107</v>
      </c>
      <c r="AC55" s="7">
        <v>4764.72804064653</v>
      </c>
      <c r="AD55" s="7">
        <v>4807.535005279784</v>
      </c>
      <c r="AE55" s="7"/>
      <c r="AF55" s="7">
        <v>4690.415917250699</v>
      </c>
      <c r="AG55" s="7">
        <v>4834.102280205955</v>
      </c>
      <c r="AH55" s="7">
        <v>4850.662915511936</v>
      </c>
      <c r="AI55" s="7">
        <v>4913.576036543036</v>
      </c>
      <c r="AJ55" s="7">
        <v>4822.189287377906</v>
      </c>
      <c r="AK55" s="7"/>
      <c r="AL55" s="7">
        <v>5130.099511489741</v>
      </c>
      <c r="AM55" s="7">
        <v>5001.035820002535</v>
      </c>
      <c r="AN55" s="7">
        <v>4945.310403436195</v>
      </c>
      <c r="AO55" s="7">
        <v>5154.696449276032</v>
      </c>
      <c r="AP55" s="7">
        <v>5057.785546051126</v>
      </c>
      <c r="AQ55" s="7"/>
      <c r="AR55" s="7">
        <v>5496.11339379965</v>
      </c>
      <c r="AS55" s="7">
        <v>5360.430866413519</v>
      </c>
      <c r="AT55" s="7">
        <v>5547.333460356734</v>
      </c>
      <c r="AU55" s="7">
        <v>5658.056410817124</v>
      </c>
      <c r="AV55" s="7">
        <v>5515.483532846756</v>
      </c>
      <c r="AW55" s="7"/>
      <c r="AX55" s="7">
        <v>5711.824706305142</v>
      </c>
      <c r="AY55" s="7">
        <v>5603.811801117261</v>
      </c>
      <c r="AZ55" s="7">
        <v>5961.394214181985</v>
      </c>
      <c r="BA55" s="7">
        <v>6086.984703867931</v>
      </c>
      <c r="BB55" s="7">
        <v>5841.003856368081</v>
      </c>
      <c r="BC55" s="7"/>
      <c r="BD55" s="7">
        <v>5945.352191617148</v>
      </c>
      <c r="BE55" s="7">
        <v>5908.156863771862</v>
      </c>
      <c r="BF55" s="7">
        <v>6122.901828094283</v>
      </c>
      <c r="BG55" s="7">
        <v>6265.8651110987175</v>
      </c>
      <c r="BH55" s="7">
        <v>6060.568998645503</v>
      </c>
      <c r="BI55" s="7"/>
      <c r="BJ55" s="7">
        <v>6431.929213294571</v>
      </c>
      <c r="BK55" s="7">
        <v>6308.287978202579</v>
      </c>
      <c r="BL55" s="7">
        <v>6474.40225347071</v>
      </c>
      <c r="BM55" s="7">
        <v>6555.519504768046</v>
      </c>
      <c r="BN55" s="7">
        <v>6442.534737433977</v>
      </c>
      <c r="BO55" s="7"/>
      <c r="BP55" s="7">
        <v>6598.432792458097</v>
      </c>
      <c r="BQ55" s="7">
        <v>6467.601602899849</v>
      </c>
      <c r="BR55" s="7">
        <v>6613.275225729477</v>
      </c>
      <c r="BS55" s="7">
        <v>6844.845047674695</v>
      </c>
      <c r="BT55" s="7">
        <v>6631.03866719053</v>
      </c>
      <c r="BU55" s="7"/>
      <c r="BV55" s="7">
        <v>7089.251018526461</v>
      </c>
      <c r="BW55" s="7">
        <v>6619.658764849566</v>
      </c>
      <c r="BX55" s="7">
        <v>6740.625557572301</v>
      </c>
      <c r="BY55" s="7">
        <v>6988.183217190326</v>
      </c>
      <c r="BZ55" s="7">
        <v>6859.429639534664</v>
      </c>
      <c r="CA55" s="7"/>
      <c r="CB55" s="7">
        <v>7072.849416453169</v>
      </c>
      <c r="CC55" s="7">
        <v>6677.230420261166</v>
      </c>
      <c r="CD55" s="7">
        <v>6850.711247451719</v>
      </c>
    </row>
    <row r="56" spans="1:82" s="10" customFormat="1" ht="11.25">
      <c r="A56" s="17" t="s">
        <v>35</v>
      </c>
      <c r="B56" s="7">
        <v>1398.996128055091</v>
      </c>
      <c r="C56" s="7">
        <v>1401.384248703864</v>
      </c>
      <c r="D56" s="7">
        <v>1454.5535797065663</v>
      </c>
      <c r="E56" s="7">
        <v>1589.65372348723</v>
      </c>
      <c r="F56" s="7">
        <v>1461.146919988188</v>
      </c>
      <c r="G56" s="7"/>
      <c r="H56" s="7">
        <v>1428.1926054959638</v>
      </c>
      <c r="I56" s="7">
        <v>1469.2125033962172</v>
      </c>
      <c r="J56" s="7">
        <v>1630.6377097601592</v>
      </c>
      <c r="K56" s="7">
        <v>1646.6122333843448</v>
      </c>
      <c r="L56" s="7">
        <v>1543.6637630091711</v>
      </c>
      <c r="M56" s="7"/>
      <c r="N56" s="7">
        <v>1698.6888859675619</v>
      </c>
      <c r="O56" s="7">
        <v>1539.2384683349915</v>
      </c>
      <c r="P56" s="7">
        <v>1701.7794424683584</v>
      </c>
      <c r="Q56" s="7">
        <v>1747.0053594315652</v>
      </c>
      <c r="R56" s="7">
        <v>1671.6780390506196</v>
      </c>
      <c r="S56" s="7"/>
      <c r="T56" s="7">
        <v>1834.577008414033</v>
      </c>
      <c r="U56" s="7">
        <v>1868.4934952547162</v>
      </c>
      <c r="V56" s="7">
        <v>1946.7810441689323</v>
      </c>
      <c r="W56" s="7">
        <v>1971.4941091354208</v>
      </c>
      <c r="X56" s="7">
        <v>1905.3364142432758</v>
      </c>
      <c r="Y56" s="7"/>
      <c r="Z56" s="7">
        <v>1987.491399526076</v>
      </c>
      <c r="AA56" s="7">
        <v>2091.5713947026798</v>
      </c>
      <c r="AB56" s="7">
        <v>2348.41166134835</v>
      </c>
      <c r="AC56" s="7">
        <v>2280.429433521723</v>
      </c>
      <c r="AD56" s="7">
        <v>2176.975972274707</v>
      </c>
      <c r="AE56" s="7"/>
      <c r="AF56" s="7">
        <v>2160.256756610243</v>
      </c>
      <c r="AG56" s="7">
        <v>2156.4131222400665</v>
      </c>
      <c r="AH56" s="7">
        <v>2228.9493891841676</v>
      </c>
      <c r="AI56" s="7">
        <v>2154.668531643712</v>
      </c>
      <c r="AJ56" s="7">
        <v>2175.0719499195475</v>
      </c>
      <c r="AK56" s="7"/>
      <c r="AL56" s="7">
        <v>2154.9574986677544</v>
      </c>
      <c r="AM56" s="7">
        <v>2226.114857735641</v>
      </c>
      <c r="AN56" s="7">
        <v>2326.205681977305</v>
      </c>
      <c r="AO56" s="7">
        <v>2354.51977215693</v>
      </c>
      <c r="AP56" s="7">
        <v>2265.4494526344074</v>
      </c>
      <c r="AQ56" s="7"/>
      <c r="AR56" s="7">
        <v>2413.808353455418</v>
      </c>
      <c r="AS56" s="7">
        <v>2412.6257566966583</v>
      </c>
      <c r="AT56" s="7">
        <v>2670.5681076090286</v>
      </c>
      <c r="AU56" s="7">
        <v>2566.7261241585475</v>
      </c>
      <c r="AV56" s="7">
        <v>2515.9320854799134</v>
      </c>
      <c r="AW56" s="7"/>
      <c r="AX56" s="7">
        <v>2547.2700725049126</v>
      </c>
      <c r="AY56" s="7">
        <v>2436.258136644864</v>
      </c>
      <c r="AZ56" s="7">
        <v>2699.546214336009</v>
      </c>
      <c r="BA56" s="7">
        <v>2679.082631201914</v>
      </c>
      <c r="BB56" s="7">
        <v>2590.539263671925</v>
      </c>
      <c r="BC56" s="7"/>
      <c r="BD56" s="7">
        <v>2631.3983445899867</v>
      </c>
      <c r="BE56" s="7">
        <v>2605.410963490064</v>
      </c>
      <c r="BF56" s="7">
        <v>2735.299227639705</v>
      </c>
      <c r="BG56" s="7">
        <v>2710.659333370874</v>
      </c>
      <c r="BH56" s="7">
        <v>2670.6919672726576</v>
      </c>
      <c r="BI56" s="7"/>
      <c r="BJ56" s="7">
        <v>2561.05330276943</v>
      </c>
      <c r="BK56" s="7">
        <v>2531.609738913396</v>
      </c>
      <c r="BL56" s="7">
        <v>2632.9366055709315</v>
      </c>
      <c r="BM56" s="7">
        <v>2522.037307601953</v>
      </c>
      <c r="BN56" s="7">
        <v>2561.9092387139276</v>
      </c>
      <c r="BO56" s="7"/>
      <c r="BP56" s="7">
        <v>2505.235977270516</v>
      </c>
      <c r="BQ56" s="7">
        <v>2583.0696339680917</v>
      </c>
      <c r="BR56" s="7">
        <v>2763.019463683796</v>
      </c>
      <c r="BS56" s="7">
        <v>2819.7396046979393</v>
      </c>
      <c r="BT56" s="7">
        <v>2667.7661699050855</v>
      </c>
      <c r="BU56" s="7"/>
      <c r="BV56" s="7">
        <v>2625.3455639602075</v>
      </c>
      <c r="BW56" s="7">
        <v>2512.8385993562674</v>
      </c>
      <c r="BX56" s="7">
        <v>2666.992305089337</v>
      </c>
      <c r="BY56" s="7">
        <v>2651.0965289605724</v>
      </c>
      <c r="BZ56" s="7">
        <v>2614.068249341596</v>
      </c>
      <c r="CA56" s="7"/>
      <c r="CB56" s="7">
        <v>2633.0780154810072</v>
      </c>
      <c r="CC56" s="7">
        <v>2676.375979596198</v>
      </c>
      <c r="CD56" s="7">
        <v>2915.734167589152</v>
      </c>
    </row>
    <row r="57" spans="1:82" s="10" customFormat="1" ht="11.25">
      <c r="A57" s="18" t="s">
        <v>67</v>
      </c>
      <c r="B57" s="6">
        <v>50450.33445787902</v>
      </c>
      <c r="C57" s="6">
        <v>52928.42803268237</v>
      </c>
      <c r="D57" s="6">
        <v>54046.68078818389</v>
      </c>
      <c r="E57" s="6">
        <v>54912.019660075246</v>
      </c>
      <c r="F57" s="6">
        <v>53084.365734705134</v>
      </c>
      <c r="G57" s="6"/>
      <c r="H57" s="6">
        <v>52631.11705398329</v>
      </c>
      <c r="I57" s="6">
        <v>56091.413782253294</v>
      </c>
      <c r="J57" s="6">
        <v>56919.94137119615</v>
      </c>
      <c r="K57" s="6">
        <v>58768.1395886301</v>
      </c>
      <c r="L57" s="6">
        <v>56102.65294901571</v>
      </c>
      <c r="M57" s="6"/>
      <c r="N57" s="6">
        <v>56565.24211120531</v>
      </c>
      <c r="O57" s="6">
        <v>59643.468461245255</v>
      </c>
      <c r="P57" s="6">
        <v>60566.58339505055</v>
      </c>
      <c r="Q57" s="6">
        <v>62559.98568992942</v>
      </c>
      <c r="R57" s="6">
        <v>59833.819914357635</v>
      </c>
      <c r="S57" s="6"/>
      <c r="T57" s="6">
        <v>59807.826624922935</v>
      </c>
      <c r="U57" s="6">
        <v>62928.54102749223</v>
      </c>
      <c r="V57" s="6">
        <v>64308.217635443565</v>
      </c>
      <c r="W57" s="6">
        <v>65715.13994705427</v>
      </c>
      <c r="X57" s="6">
        <v>63189.93130872825</v>
      </c>
      <c r="Y57" s="6"/>
      <c r="Z57" s="6">
        <v>63838.48848943655</v>
      </c>
      <c r="AA57" s="6">
        <v>67409.04689264251</v>
      </c>
      <c r="AB57" s="6">
        <v>67626.66572919562</v>
      </c>
      <c r="AC57" s="6">
        <v>67774.21093197966</v>
      </c>
      <c r="AD57" s="6">
        <v>66662.10301081359</v>
      </c>
      <c r="AE57" s="6"/>
      <c r="AF57" s="6">
        <v>62778.28299030678</v>
      </c>
      <c r="AG57" s="6">
        <v>64676.24151625689</v>
      </c>
      <c r="AH57" s="6">
        <v>65115.035371230784</v>
      </c>
      <c r="AI57" s="6">
        <v>66686.51818885062</v>
      </c>
      <c r="AJ57" s="6">
        <v>64814.01951666126</v>
      </c>
      <c r="AK57" s="6"/>
      <c r="AL57" s="6">
        <v>65362.17071687692</v>
      </c>
      <c r="AM57" s="6">
        <v>67775.39808794</v>
      </c>
      <c r="AN57" s="6">
        <v>68799.51239268706</v>
      </c>
      <c r="AO57" s="6">
        <v>70850.65605003333</v>
      </c>
      <c r="AP57" s="6">
        <v>68196.93431188432</v>
      </c>
      <c r="AQ57" s="6"/>
      <c r="AR57" s="6">
        <v>66975.7196945894</v>
      </c>
      <c r="AS57" s="6">
        <v>71403.24463055842</v>
      </c>
      <c r="AT57" s="6">
        <v>72232.28382656715</v>
      </c>
      <c r="AU57" s="6">
        <v>74315.3449338333</v>
      </c>
      <c r="AV57" s="6">
        <v>71231.64827138706</v>
      </c>
      <c r="AW57" s="6"/>
      <c r="AX57" s="6">
        <v>68916.63787556007</v>
      </c>
      <c r="AY57" s="6">
        <v>71083.74254582435</v>
      </c>
      <c r="AZ57" s="6">
        <v>70685.09076169688</v>
      </c>
      <c r="BA57" s="6">
        <v>72549.19224710639</v>
      </c>
      <c r="BB57" s="6">
        <v>70808.66585754692</v>
      </c>
      <c r="BC57" s="6"/>
      <c r="BD57" s="6">
        <v>68510.72680430018</v>
      </c>
      <c r="BE57" s="6">
        <v>71717.86585669772</v>
      </c>
      <c r="BF57" s="6">
        <v>71787.51422141075</v>
      </c>
      <c r="BG57" s="6">
        <v>73295.3179954559</v>
      </c>
      <c r="BH57" s="6">
        <v>71327.85621946615</v>
      </c>
      <c r="BI57" s="6"/>
      <c r="BJ57" s="6">
        <v>68254.78200853398</v>
      </c>
      <c r="BK57" s="6">
        <v>71382.34464973237</v>
      </c>
      <c r="BL57" s="6">
        <v>71610.20864551375</v>
      </c>
      <c r="BM57" s="6">
        <v>72609.55350431347</v>
      </c>
      <c r="BN57" s="6">
        <v>70964.22220202339</v>
      </c>
      <c r="BO57" s="6"/>
      <c r="BP57" s="6">
        <v>69398.50278702096</v>
      </c>
      <c r="BQ57" s="6">
        <v>73185.80150637068</v>
      </c>
      <c r="BR57" s="6">
        <v>73514.03225832112</v>
      </c>
      <c r="BS57" s="6">
        <v>74083.83326608971</v>
      </c>
      <c r="BT57" s="6">
        <v>72545.54245445061</v>
      </c>
      <c r="BU57" s="6"/>
      <c r="BV57" s="6">
        <v>69857.49729969633</v>
      </c>
      <c r="BW57" s="6">
        <v>72494.29798585248</v>
      </c>
      <c r="BX57" s="6">
        <v>72145.3246616109</v>
      </c>
      <c r="BY57" s="6">
        <v>74512.90716846191</v>
      </c>
      <c r="BZ57" s="6">
        <v>72252.5067789054</v>
      </c>
      <c r="CA57" s="6"/>
      <c r="CB57" s="6">
        <v>71504.11992103812</v>
      </c>
      <c r="CC57" s="6">
        <v>74187.67163892789</v>
      </c>
      <c r="CD57" s="6">
        <v>75577.53518537972</v>
      </c>
    </row>
    <row r="58" spans="1:82" s="10" customFormat="1" ht="11.25">
      <c r="A58" s="17" t="s">
        <v>19</v>
      </c>
      <c r="B58" s="23">
        <v>26593.853331470036</v>
      </c>
      <c r="C58" s="23">
        <v>26725.164072081345</v>
      </c>
      <c r="D58" s="23">
        <v>26812.36931953266</v>
      </c>
      <c r="E58" s="23">
        <v>26925.170801513064</v>
      </c>
      <c r="F58" s="23">
        <v>26764.139381149278</v>
      </c>
      <c r="G58" s="23"/>
      <c r="H58" s="23">
        <v>27051.869380720298</v>
      </c>
      <c r="I58" s="23">
        <v>27198.894985927887</v>
      </c>
      <c r="J58" s="23">
        <v>27322.93072035459</v>
      </c>
      <c r="K58" s="23">
        <v>27468.511852069805</v>
      </c>
      <c r="L58" s="23">
        <v>27260.551734768145</v>
      </c>
      <c r="M58" s="23"/>
      <c r="N58" s="23">
        <v>27714.973761298104</v>
      </c>
      <c r="O58" s="23">
        <v>27903.633689107337</v>
      </c>
      <c r="P58" s="23">
        <v>28093.5286263383</v>
      </c>
      <c r="Q58" s="23">
        <v>28263.618488967455</v>
      </c>
      <c r="R58" s="23">
        <v>27993.9386414278</v>
      </c>
      <c r="S58" s="23"/>
      <c r="T58" s="23">
        <v>28338.361997259697</v>
      </c>
      <c r="U58" s="23">
        <v>28534.842444321657</v>
      </c>
      <c r="V58" s="23">
        <v>28687.487107362904</v>
      </c>
      <c r="W58" s="23">
        <v>28876.625129848813</v>
      </c>
      <c r="X58" s="23">
        <v>28609.329169698267</v>
      </c>
      <c r="Y58" s="23"/>
      <c r="Z58" s="23">
        <v>29073.464119972727</v>
      </c>
      <c r="AA58" s="23">
        <v>29279.43520711105</v>
      </c>
      <c r="AB58" s="23">
        <v>29458.166065664285</v>
      </c>
      <c r="AC58" s="23">
        <v>29620.870796516625</v>
      </c>
      <c r="AD58" s="23">
        <v>29357.98404731617</v>
      </c>
      <c r="AE58" s="23"/>
      <c r="AF58" s="23">
        <v>29733.659022322263</v>
      </c>
      <c r="AG58" s="23">
        <v>29909.873406007737</v>
      </c>
      <c r="AH58" s="23">
        <v>30072.80717912513</v>
      </c>
      <c r="AI58" s="23">
        <v>30243.65778001776</v>
      </c>
      <c r="AJ58" s="23">
        <v>29989.999346868226</v>
      </c>
      <c r="AK58" s="23"/>
      <c r="AL58" s="23">
        <v>31087.02407780681</v>
      </c>
      <c r="AM58" s="23">
        <v>30545.111305620558</v>
      </c>
      <c r="AN58" s="23">
        <v>30685.349742393457</v>
      </c>
      <c r="AO58" s="23">
        <v>30835.20251525966</v>
      </c>
      <c r="AP58" s="23">
        <v>30788.171910270117</v>
      </c>
      <c r="AQ58" s="23"/>
      <c r="AR58" s="23">
        <v>30991.261867859273</v>
      </c>
      <c r="AS58" s="23">
        <v>31215.90323238155</v>
      </c>
      <c r="AT58" s="23">
        <v>31397.9026403027</v>
      </c>
      <c r="AU58" s="23">
        <v>31572.88539878749</v>
      </c>
      <c r="AV58" s="23">
        <v>31294.488284832754</v>
      </c>
      <c r="AW58" s="23"/>
      <c r="AX58" s="23">
        <v>31757.02896629266</v>
      </c>
      <c r="AY58" s="23">
        <v>31917.660605934812</v>
      </c>
      <c r="AZ58" s="23">
        <v>32063.147355600882</v>
      </c>
      <c r="BA58" s="23">
        <v>32217.531290947747</v>
      </c>
      <c r="BB58" s="23">
        <v>31988.842054694025</v>
      </c>
      <c r="BC58" s="23"/>
      <c r="BD58" s="23">
        <v>32324.25960689739</v>
      </c>
      <c r="BE58" s="23">
        <v>32508.720303037993</v>
      </c>
      <c r="BF58" s="23">
        <v>32614.1443152783</v>
      </c>
      <c r="BG58" s="23">
        <v>32756.960084687533</v>
      </c>
      <c r="BH58" s="23">
        <v>32551.021077475303</v>
      </c>
      <c r="BI58" s="23"/>
      <c r="BJ58" s="23">
        <v>32864.16640638779</v>
      </c>
      <c r="BK58" s="23">
        <v>33077.73594912713</v>
      </c>
      <c r="BL58" s="23">
        <v>33209.67178357481</v>
      </c>
      <c r="BM58" s="23">
        <v>33364.299806063274</v>
      </c>
      <c r="BN58" s="23">
        <v>33128.96848628825</v>
      </c>
      <c r="BO58" s="23"/>
      <c r="BP58" s="23">
        <v>33360.467270637484</v>
      </c>
      <c r="BQ58" s="23">
        <v>33513.67430303849</v>
      </c>
      <c r="BR58" s="23">
        <v>33682.16137615266</v>
      </c>
      <c r="BS58" s="23">
        <v>33797.70218914136</v>
      </c>
      <c r="BT58" s="23">
        <v>33588.501284742495</v>
      </c>
      <c r="BU58" s="23"/>
      <c r="BV58" s="23">
        <v>33904.15683799558</v>
      </c>
      <c r="BW58" s="23">
        <v>34094.866855863904</v>
      </c>
      <c r="BX58" s="23">
        <v>34174.95374515251</v>
      </c>
      <c r="BY58" s="23">
        <v>34281.08094336032</v>
      </c>
      <c r="BZ58" s="23">
        <v>34113.76459559308</v>
      </c>
      <c r="CA58" s="23"/>
      <c r="CB58" s="23">
        <v>34364.10115782279</v>
      </c>
      <c r="CC58" s="23">
        <v>34539.79971009327</v>
      </c>
      <c r="CD58" s="23">
        <v>34637.94105772522</v>
      </c>
    </row>
    <row r="59" spans="1:82" s="10" customFormat="1" ht="11.25">
      <c r="A59" s="17" t="s">
        <v>20</v>
      </c>
      <c r="B59" s="23">
        <v>23856.481126408995</v>
      </c>
      <c r="C59" s="23">
        <v>26203.26396060103</v>
      </c>
      <c r="D59" s="23">
        <v>27234.31146865124</v>
      </c>
      <c r="E59" s="23">
        <v>27986.84885856218</v>
      </c>
      <c r="F59" s="23">
        <v>26320.226353555867</v>
      </c>
      <c r="G59" s="23"/>
      <c r="H59" s="23">
        <v>25579.24767326298</v>
      </c>
      <c r="I59" s="23">
        <v>28892.518796325414</v>
      </c>
      <c r="J59" s="23">
        <v>29597.010650841567</v>
      </c>
      <c r="K59" s="23">
        <v>31299.627736560284</v>
      </c>
      <c r="L59" s="23">
        <v>28842.101214247563</v>
      </c>
      <c r="M59" s="23"/>
      <c r="N59" s="23">
        <v>28850.2683499072</v>
      </c>
      <c r="O59" s="23">
        <v>31739.834772137903</v>
      </c>
      <c r="P59" s="23">
        <v>32473.054768712245</v>
      </c>
      <c r="Q59" s="23">
        <v>34296.36720096196</v>
      </c>
      <c r="R59" s="23">
        <v>31839.881272929826</v>
      </c>
      <c r="S59" s="23"/>
      <c r="T59" s="23">
        <v>31469.464627663223</v>
      </c>
      <c r="U59" s="23">
        <v>34393.698583170575</v>
      </c>
      <c r="V59" s="23">
        <v>35620.730528080654</v>
      </c>
      <c r="W59" s="23">
        <v>36838.51481720544</v>
      </c>
      <c r="X59" s="23">
        <v>34580.60213902997</v>
      </c>
      <c r="Y59" s="23"/>
      <c r="Z59" s="23">
        <v>34765.02436946383</v>
      </c>
      <c r="AA59" s="23">
        <v>38129.61168553147</v>
      </c>
      <c r="AB59" s="23">
        <v>38168.49966353134</v>
      </c>
      <c r="AC59" s="23">
        <v>38153.34013546302</v>
      </c>
      <c r="AD59" s="23">
        <v>37304.11896349741</v>
      </c>
      <c r="AE59" s="23"/>
      <c r="AF59" s="23">
        <v>33044.623967984524</v>
      </c>
      <c r="AG59" s="23">
        <v>34766.36811024915</v>
      </c>
      <c r="AH59" s="23">
        <v>35042.228192105635</v>
      </c>
      <c r="AI59" s="23">
        <v>36442.860408832865</v>
      </c>
      <c r="AJ59" s="23">
        <v>34824.020169793046</v>
      </c>
      <c r="AK59" s="23"/>
      <c r="AL59" s="23">
        <v>34275.14663907012</v>
      </c>
      <c r="AM59" s="23">
        <v>37230.286782319454</v>
      </c>
      <c r="AN59" s="23">
        <v>38114.16265029358</v>
      </c>
      <c r="AO59" s="23">
        <v>40015.45353477367</v>
      </c>
      <c r="AP59" s="23">
        <v>37408.762401614214</v>
      </c>
      <c r="AQ59" s="23"/>
      <c r="AR59" s="23">
        <v>35984.457826730126</v>
      </c>
      <c r="AS59" s="23">
        <v>40187.34139817685</v>
      </c>
      <c r="AT59" s="23">
        <v>40834.38118626444</v>
      </c>
      <c r="AU59" s="23">
        <v>42742.45953504579</v>
      </c>
      <c r="AV59" s="23">
        <v>39937.1599865543</v>
      </c>
      <c r="AW59" s="23"/>
      <c r="AX59" s="23">
        <v>37159.608909267416</v>
      </c>
      <c r="AY59" s="23">
        <v>39166.081939889526</v>
      </c>
      <c r="AZ59" s="23">
        <v>38621.94340609599</v>
      </c>
      <c r="BA59" s="23">
        <v>40331.660956158645</v>
      </c>
      <c r="BB59" s="23">
        <v>38819.823802852894</v>
      </c>
      <c r="BC59" s="23"/>
      <c r="BD59" s="23">
        <v>36186.46719740281</v>
      </c>
      <c r="BE59" s="23">
        <v>39209.14555365972</v>
      </c>
      <c r="BF59" s="23">
        <v>39173.36990613246</v>
      </c>
      <c r="BG59" s="23">
        <v>40538.35791076837</v>
      </c>
      <c r="BH59" s="23">
        <v>38776.83514199084</v>
      </c>
      <c r="BI59" s="23"/>
      <c r="BJ59" s="23">
        <v>35390.615602146194</v>
      </c>
      <c r="BK59" s="23">
        <v>38304.60870060528</v>
      </c>
      <c r="BL59" s="23">
        <v>38400.53686193893</v>
      </c>
      <c r="BM59" s="23">
        <v>39245.2536982502</v>
      </c>
      <c r="BN59" s="23">
        <v>37835.25371573515</v>
      </c>
      <c r="BO59" s="23"/>
      <c r="BP59" s="23">
        <v>36038.0355163835</v>
      </c>
      <c r="BQ59" s="23">
        <v>39672.12720333219</v>
      </c>
      <c r="BR59" s="23">
        <v>39831.87088216848</v>
      </c>
      <c r="BS59" s="23">
        <v>40286.13107694835</v>
      </c>
      <c r="BT59" s="23">
        <v>38957.04116970812</v>
      </c>
      <c r="BU59" s="23"/>
      <c r="BV59" s="23">
        <v>35953.340461700755</v>
      </c>
      <c r="BW59" s="23">
        <v>38399.43112998857</v>
      </c>
      <c r="BX59" s="23">
        <v>37970.3709164584</v>
      </c>
      <c r="BY59" s="23">
        <v>40231.82622510159</v>
      </c>
      <c r="BZ59" s="23">
        <v>38138.74218331233</v>
      </c>
      <c r="CA59" s="23"/>
      <c r="CB59" s="23">
        <v>37140.018763215325</v>
      </c>
      <c r="CC59" s="23">
        <v>39647.871928834626</v>
      </c>
      <c r="CD59" s="23">
        <v>40939.5941276545</v>
      </c>
    </row>
    <row r="60" spans="1:82" s="10" customFormat="1" ht="11.25">
      <c r="A60" s="18" t="s">
        <v>21</v>
      </c>
      <c r="B60" s="6">
        <v>21071.474914248072</v>
      </c>
      <c r="C60" s="6">
        <v>21445.432585416682</v>
      </c>
      <c r="D60" s="6">
        <v>21755.43240444498</v>
      </c>
      <c r="E60" s="6">
        <v>22067.878023467772</v>
      </c>
      <c r="F60" s="6">
        <v>21585.054481894374</v>
      </c>
      <c r="G60" s="6"/>
      <c r="H60" s="6">
        <v>22224.735472672473</v>
      </c>
      <c r="I60" s="6">
        <v>22590.237962239684</v>
      </c>
      <c r="J60" s="6">
        <v>22785.0411180016</v>
      </c>
      <c r="K60" s="6">
        <v>23329.969236838497</v>
      </c>
      <c r="L60" s="6">
        <v>22732.495947438063</v>
      </c>
      <c r="M60" s="6"/>
      <c r="N60" s="6">
        <v>22961.668173582708</v>
      </c>
      <c r="O60" s="6">
        <v>23322.114615152517</v>
      </c>
      <c r="P60" s="6">
        <v>23731.785447894163</v>
      </c>
      <c r="Q60" s="6">
        <v>23997.629239887137</v>
      </c>
      <c r="R60" s="6">
        <v>23503.299369129134</v>
      </c>
      <c r="S60" s="6"/>
      <c r="T60" s="6">
        <v>24258.100508944877</v>
      </c>
      <c r="U60" s="6">
        <v>24738.32144017959</v>
      </c>
      <c r="V60" s="6">
        <v>24888.288661207953</v>
      </c>
      <c r="W60" s="6">
        <v>25416.22651078308</v>
      </c>
      <c r="X60" s="6">
        <v>24825.234280278877</v>
      </c>
      <c r="Y60" s="6"/>
      <c r="Z60" s="6">
        <v>25046.759129928894</v>
      </c>
      <c r="AA60" s="6">
        <v>25798.408182982555</v>
      </c>
      <c r="AB60" s="6">
        <v>26175.862082198328</v>
      </c>
      <c r="AC60" s="6">
        <v>26371.850670341897</v>
      </c>
      <c r="AD60" s="6">
        <v>25848.220016362917</v>
      </c>
      <c r="AE60" s="6"/>
      <c r="AF60" s="6">
        <v>25977.33329547013</v>
      </c>
      <c r="AG60" s="6">
        <v>26102.56069870124</v>
      </c>
      <c r="AH60" s="6">
        <v>27179.692763161616</v>
      </c>
      <c r="AI60" s="6">
        <v>27498.237663656622</v>
      </c>
      <c r="AJ60" s="6">
        <v>26689.456105247402</v>
      </c>
      <c r="AK60" s="6"/>
      <c r="AL60" s="6">
        <v>27402.13395995034</v>
      </c>
      <c r="AM60" s="6">
        <v>27571.90022303</v>
      </c>
      <c r="AN60" s="6">
        <v>27540.47556159687</v>
      </c>
      <c r="AO60" s="6">
        <v>27929.87316558047</v>
      </c>
      <c r="AP60" s="6">
        <v>27611.09572753942</v>
      </c>
      <c r="AQ60" s="6"/>
      <c r="AR60" s="6">
        <v>28002.345934272318</v>
      </c>
      <c r="AS60" s="6">
        <v>28205.06930646272</v>
      </c>
      <c r="AT60" s="6">
        <v>28781.408481767623</v>
      </c>
      <c r="AU60" s="6">
        <v>28967.290103693667</v>
      </c>
      <c r="AV60" s="6">
        <v>28489.02845654908</v>
      </c>
      <c r="AW60" s="6"/>
      <c r="AX60" s="6">
        <v>29046.283792427574</v>
      </c>
      <c r="AY60" s="6">
        <v>29175.623164013214</v>
      </c>
      <c r="AZ60" s="6">
        <v>29401.128573417074</v>
      </c>
      <c r="BA60" s="6">
        <v>29762.203980467064</v>
      </c>
      <c r="BB60" s="6">
        <v>29346.309877581236</v>
      </c>
      <c r="BC60" s="6"/>
      <c r="BD60" s="6">
        <v>29769.09175095966</v>
      </c>
      <c r="BE60" s="6">
        <v>29904.535353371244</v>
      </c>
      <c r="BF60" s="6">
        <v>30240.902883316143</v>
      </c>
      <c r="BG60" s="6">
        <v>30570.819608741676</v>
      </c>
      <c r="BH60" s="6">
        <v>30121.337399097178</v>
      </c>
      <c r="BI60" s="6"/>
      <c r="BJ60" s="6">
        <v>30652.18001038917</v>
      </c>
      <c r="BK60" s="6">
        <v>30830.82094018797</v>
      </c>
      <c r="BL60" s="6">
        <v>31204.708736193305</v>
      </c>
      <c r="BM60" s="6">
        <v>31530.339767557132</v>
      </c>
      <c r="BN60" s="6">
        <v>31054.512363581893</v>
      </c>
      <c r="BO60" s="6"/>
      <c r="BP60" s="6">
        <v>31681.294405016382</v>
      </c>
      <c r="BQ60" s="6">
        <v>31829.472527596157</v>
      </c>
      <c r="BR60" s="6">
        <v>32364.9610245659</v>
      </c>
      <c r="BS60" s="6">
        <v>32603.493083714067</v>
      </c>
      <c r="BT60" s="6">
        <v>32119.80526022313</v>
      </c>
      <c r="BU60" s="6"/>
      <c r="BV60" s="6">
        <v>32689.170741149977</v>
      </c>
      <c r="BW60" s="6">
        <v>32716.15170633936</v>
      </c>
      <c r="BX60" s="6">
        <v>32762.23967318951</v>
      </c>
      <c r="BY60" s="6">
        <v>32751.79139224462</v>
      </c>
      <c r="BZ60" s="6">
        <v>32729.838378230867</v>
      </c>
      <c r="CA60" s="6"/>
      <c r="CB60" s="6">
        <v>32956.32347173324</v>
      </c>
      <c r="CC60" s="6">
        <v>32889.785768425696</v>
      </c>
      <c r="CD60" s="6">
        <v>32942.84397109827</v>
      </c>
    </row>
    <row r="61" spans="1:82" s="10" customFormat="1" ht="11.25">
      <c r="A61" s="16" t="s">
        <v>22</v>
      </c>
      <c r="B61" s="6">
        <v>16380.347905298948</v>
      </c>
      <c r="C61" s="6">
        <v>17003.853733085965</v>
      </c>
      <c r="D61" s="6">
        <v>17267.575984017505</v>
      </c>
      <c r="E61" s="6">
        <v>17577.81817495217</v>
      </c>
      <c r="F61" s="6">
        <v>17057.398949338643</v>
      </c>
      <c r="G61" s="6"/>
      <c r="H61" s="6">
        <v>17479.472145984226</v>
      </c>
      <c r="I61" s="6">
        <v>18023.061932767763</v>
      </c>
      <c r="J61" s="6">
        <v>18245.411600857173</v>
      </c>
      <c r="K61" s="6">
        <v>18676.431171643886</v>
      </c>
      <c r="L61" s="6">
        <v>18106.094212813263</v>
      </c>
      <c r="M61" s="6"/>
      <c r="N61" s="6">
        <v>18079.458832613927</v>
      </c>
      <c r="O61" s="6">
        <v>18739.286737781855</v>
      </c>
      <c r="P61" s="6">
        <v>19093.60626568443</v>
      </c>
      <c r="Q61" s="6">
        <v>19456.914543875464</v>
      </c>
      <c r="R61" s="6">
        <v>18842.31659498892</v>
      </c>
      <c r="S61" s="6"/>
      <c r="T61" s="6">
        <v>19238.070839573018</v>
      </c>
      <c r="U61" s="6">
        <v>19882.193369813413</v>
      </c>
      <c r="V61" s="6">
        <v>20122.237213985383</v>
      </c>
      <c r="W61" s="6">
        <v>20469.9831761148</v>
      </c>
      <c r="X61" s="6">
        <v>19928.121149871655</v>
      </c>
      <c r="Y61" s="6"/>
      <c r="Z61" s="6">
        <v>19700.06547821313</v>
      </c>
      <c r="AA61" s="6">
        <v>20745.02664982189</v>
      </c>
      <c r="AB61" s="6">
        <v>21189.237625049213</v>
      </c>
      <c r="AC61" s="6">
        <v>21414.466459724994</v>
      </c>
      <c r="AD61" s="6">
        <v>20762.19905320231</v>
      </c>
      <c r="AE61" s="6"/>
      <c r="AF61" s="6">
        <v>20706.49625311063</v>
      </c>
      <c r="AG61" s="6">
        <v>21050.54354894769</v>
      </c>
      <c r="AH61" s="6">
        <v>22009.324361575123</v>
      </c>
      <c r="AI61" s="6">
        <v>22367.775881024285</v>
      </c>
      <c r="AJ61" s="6">
        <v>21533.535011164433</v>
      </c>
      <c r="AK61" s="6"/>
      <c r="AL61" s="6">
        <v>21875.816186524535</v>
      </c>
      <c r="AM61" s="6">
        <v>22381.48795784273</v>
      </c>
      <c r="AN61" s="6">
        <v>22450.242319061694</v>
      </c>
      <c r="AO61" s="6">
        <v>22615.878947219397</v>
      </c>
      <c r="AP61" s="6">
        <v>22330.85635266209</v>
      </c>
      <c r="AQ61" s="6"/>
      <c r="AR61" s="6">
        <v>22326.917384251257</v>
      </c>
      <c r="AS61" s="6">
        <v>22784.97072581089</v>
      </c>
      <c r="AT61" s="6">
        <v>23341.415963662974</v>
      </c>
      <c r="AU61" s="6">
        <v>23575.762099941956</v>
      </c>
      <c r="AV61" s="6">
        <v>23007.26654341677</v>
      </c>
      <c r="AW61" s="6"/>
      <c r="AX61" s="6">
        <v>23179.852924582206</v>
      </c>
      <c r="AY61" s="6">
        <v>23649.1942425683</v>
      </c>
      <c r="AZ61" s="6">
        <v>23916.232693747173</v>
      </c>
      <c r="BA61" s="6">
        <v>24336.537341277384</v>
      </c>
      <c r="BB61" s="6">
        <v>23770.454300543763</v>
      </c>
      <c r="BC61" s="6"/>
      <c r="BD61" s="6">
        <v>23879.03339752377</v>
      </c>
      <c r="BE61" s="6">
        <v>24329.18709332761</v>
      </c>
      <c r="BF61" s="6">
        <v>24741.21917768573</v>
      </c>
      <c r="BG61" s="6">
        <v>24857.436168542325</v>
      </c>
      <c r="BH61" s="6">
        <v>24451.71895926986</v>
      </c>
      <c r="BI61" s="6"/>
      <c r="BJ61" s="6">
        <v>24387.66620565861</v>
      </c>
      <c r="BK61" s="6">
        <v>25013.132368572882</v>
      </c>
      <c r="BL61" s="6">
        <v>25414.42514637099</v>
      </c>
      <c r="BM61" s="6">
        <v>25724.43866223468</v>
      </c>
      <c r="BN61" s="6">
        <v>25134.91559570929</v>
      </c>
      <c r="BO61" s="6"/>
      <c r="BP61" s="6">
        <v>25065.275142411443</v>
      </c>
      <c r="BQ61" s="6">
        <v>25868.057159614535</v>
      </c>
      <c r="BR61" s="6">
        <v>26287.323952799627</v>
      </c>
      <c r="BS61" s="6">
        <v>26573.59525098299</v>
      </c>
      <c r="BT61" s="6">
        <v>25948.562876452146</v>
      </c>
      <c r="BU61" s="6"/>
      <c r="BV61" s="6">
        <v>26016.358004664795</v>
      </c>
      <c r="BW61" s="6">
        <v>26366.434497656483</v>
      </c>
      <c r="BX61" s="6">
        <v>26656.276285829805</v>
      </c>
      <c r="BY61" s="6">
        <v>26785.41278325903</v>
      </c>
      <c r="BZ61" s="6">
        <v>26456.12039285253</v>
      </c>
      <c r="CA61" s="6"/>
      <c r="CB61" s="6">
        <v>26246.244757764893</v>
      </c>
      <c r="CC61" s="6">
        <v>26647.34194111441</v>
      </c>
      <c r="CD61" s="6">
        <v>26994.512501818033</v>
      </c>
    </row>
    <row r="62" spans="1:82" s="10" customFormat="1" ht="11.25">
      <c r="A62" s="17" t="s">
        <v>23</v>
      </c>
      <c r="B62" s="23">
        <v>12467.473955914946</v>
      </c>
      <c r="C62" s="23">
        <v>12748.15432528954</v>
      </c>
      <c r="D62" s="23">
        <v>12949.682153484406</v>
      </c>
      <c r="E62" s="23">
        <v>13212.868087283767</v>
      </c>
      <c r="F62" s="23">
        <v>12844.544630493165</v>
      </c>
      <c r="G62" s="23"/>
      <c r="H62" s="23">
        <v>13281.921960020965</v>
      </c>
      <c r="I62" s="23">
        <v>13469.607190214783</v>
      </c>
      <c r="J62" s="23">
        <v>13649.806251092643</v>
      </c>
      <c r="K62" s="23">
        <v>14033.806850121548</v>
      </c>
      <c r="L62" s="23">
        <v>13608.785562862486</v>
      </c>
      <c r="M62" s="23"/>
      <c r="N62" s="23">
        <v>13626.784223854607</v>
      </c>
      <c r="O62" s="23">
        <v>13931.806126513044</v>
      </c>
      <c r="P62" s="23">
        <v>14227.8512623971</v>
      </c>
      <c r="Q62" s="23">
        <v>14511.601759226985</v>
      </c>
      <c r="R62" s="23">
        <v>14074.510842997934</v>
      </c>
      <c r="S62" s="23"/>
      <c r="T62" s="23">
        <v>14521.052312267799</v>
      </c>
      <c r="U62" s="23">
        <v>14836.592955152651</v>
      </c>
      <c r="V62" s="23">
        <v>15015.738433515233</v>
      </c>
      <c r="W62" s="23">
        <v>15318.834754137079</v>
      </c>
      <c r="X62" s="23">
        <v>14923.054613768189</v>
      </c>
      <c r="Y62" s="23"/>
      <c r="Z62" s="23">
        <v>14795.870408057837</v>
      </c>
      <c r="AA62" s="23">
        <v>15446.213622434581</v>
      </c>
      <c r="AB62" s="23">
        <v>15837.218402305043</v>
      </c>
      <c r="AC62" s="23">
        <v>16004.748383509788</v>
      </c>
      <c r="AD62" s="23">
        <v>15521.012704076811</v>
      </c>
      <c r="AE62" s="23"/>
      <c r="AF62" s="23">
        <v>15570.322766334977</v>
      </c>
      <c r="AG62" s="23">
        <v>15638.22257902706</v>
      </c>
      <c r="AH62" s="23">
        <v>16555.020088751608</v>
      </c>
      <c r="AI62" s="23">
        <v>16868.204126125052</v>
      </c>
      <c r="AJ62" s="23">
        <v>16157.942390059674</v>
      </c>
      <c r="AK62" s="23"/>
      <c r="AL62" s="23">
        <v>16621.62472499955</v>
      </c>
      <c r="AM62" s="23">
        <v>16790.668036708837</v>
      </c>
      <c r="AN62" s="23">
        <v>16814.762288270314</v>
      </c>
      <c r="AO62" s="23">
        <v>16959.01852380102</v>
      </c>
      <c r="AP62" s="23">
        <v>16796.518393444934</v>
      </c>
      <c r="AQ62" s="23"/>
      <c r="AR62" s="23">
        <v>16862.073357238703</v>
      </c>
      <c r="AS62" s="23">
        <v>16979.186269727412</v>
      </c>
      <c r="AT62" s="23">
        <v>17465.612347956616</v>
      </c>
      <c r="AU62" s="23">
        <v>17665.08238607514</v>
      </c>
      <c r="AV62" s="23">
        <v>17242.988590249468</v>
      </c>
      <c r="AW62" s="23"/>
      <c r="AX62" s="23">
        <v>17489.82261461497</v>
      </c>
      <c r="AY62" s="23">
        <v>17671.262918145407</v>
      </c>
      <c r="AZ62" s="23">
        <v>17902.992397710823</v>
      </c>
      <c r="BA62" s="23">
        <v>18267.95668005487</v>
      </c>
      <c r="BB62" s="23">
        <v>17833.008652631517</v>
      </c>
      <c r="BC62" s="23"/>
      <c r="BD62" s="23">
        <v>18041.992418236267</v>
      </c>
      <c r="BE62" s="23">
        <v>18171.734103585586</v>
      </c>
      <c r="BF62" s="23">
        <v>18576.010247238424</v>
      </c>
      <c r="BG62" s="23">
        <v>18662.450134299517</v>
      </c>
      <c r="BH62" s="23">
        <v>18363.04672583995</v>
      </c>
      <c r="BI62" s="23"/>
      <c r="BJ62" s="23">
        <v>18462.506065832706</v>
      </c>
      <c r="BK62" s="23">
        <v>18729.835453071264</v>
      </c>
      <c r="BL62" s="23">
        <v>19067.570160284613</v>
      </c>
      <c r="BM62" s="23">
        <v>19337.857284463127</v>
      </c>
      <c r="BN62" s="23">
        <v>18899.442240912926</v>
      </c>
      <c r="BO62" s="23"/>
      <c r="BP62" s="23">
        <v>18921.420856646713</v>
      </c>
      <c r="BQ62" s="23">
        <v>19333.115774191996</v>
      </c>
      <c r="BR62" s="23">
        <v>19712.715755764744</v>
      </c>
      <c r="BS62" s="23">
        <v>20009.725123392152</v>
      </c>
      <c r="BT62" s="23">
        <v>19494.2443774989</v>
      </c>
      <c r="BU62" s="23"/>
      <c r="BV62" s="23">
        <v>19672.322547898162</v>
      </c>
      <c r="BW62" s="23">
        <v>19680.92358514444</v>
      </c>
      <c r="BX62" s="23">
        <v>19961.905924261493</v>
      </c>
      <c r="BY62" s="23">
        <v>20111.006445316852</v>
      </c>
      <c r="BZ62" s="23">
        <v>19856.539625655234</v>
      </c>
      <c r="CA62" s="23"/>
      <c r="CB62" s="23">
        <v>19811.240986131867</v>
      </c>
      <c r="CC62" s="23">
        <v>19849.97157628976</v>
      </c>
      <c r="CD62" s="23">
        <v>20162.54515094983</v>
      </c>
    </row>
    <row r="63" spans="1:82" s="10" customFormat="1" ht="11.25">
      <c r="A63" s="17" t="s">
        <v>24</v>
      </c>
      <c r="B63" s="23">
        <v>3912.873949384</v>
      </c>
      <c r="C63" s="23">
        <v>4255.699407796422</v>
      </c>
      <c r="D63" s="23">
        <v>4317.893830533099</v>
      </c>
      <c r="E63" s="23">
        <v>4364.950087668396</v>
      </c>
      <c r="F63" s="23">
        <v>4212.85431884548</v>
      </c>
      <c r="G63" s="23"/>
      <c r="H63" s="23">
        <v>4197.550185963263</v>
      </c>
      <c r="I63" s="23">
        <v>4553.454742552983</v>
      </c>
      <c r="J63" s="23">
        <v>4595.60534976453</v>
      </c>
      <c r="K63" s="23">
        <v>4642.624321522338</v>
      </c>
      <c r="L63" s="23">
        <v>4497.308649950778</v>
      </c>
      <c r="M63" s="23"/>
      <c r="N63" s="23">
        <v>4452.674608759317</v>
      </c>
      <c r="O63" s="23">
        <v>4807.480611268812</v>
      </c>
      <c r="P63" s="23">
        <v>4865.755003287329</v>
      </c>
      <c r="Q63" s="23">
        <v>4945.312784648478</v>
      </c>
      <c r="R63" s="23">
        <v>4767.8057519909835</v>
      </c>
      <c r="S63" s="23"/>
      <c r="T63" s="23">
        <v>4717.018527305218</v>
      </c>
      <c r="U63" s="23">
        <v>5045.60041466076</v>
      </c>
      <c r="V63" s="23">
        <v>5106.4987804701495</v>
      </c>
      <c r="W63" s="23">
        <v>5151.148421977725</v>
      </c>
      <c r="X63" s="23">
        <v>5005.066536103463</v>
      </c>
      <c r="Y63" s="23"/>
      <c r="Z63" s="23">
        <v>4904.1950701552905</v>
      </c>
      <c r="AA63" s="23">
        <v>5298.813027387309</v>
      </c>
      <c r="AB63" s="23">
        <v>5352.0192227441685</v>
      </c>
      <c r="AC63" s="23">
        <v>5409.718076215204</v>
      </c>
      <c r="AD63" s="23">
        <v>5241.1863491254935</v>
      </c>
      <c r="AE63" s="23"/>
      <c r="AF63" s="23">
        <v>5136.173486775651</v>
      </c>
      <c r="AG63" s="23">
        <v>5412.320969920634</v>
      </c>
      <c r="AH63" s="23">
        <v>5454.304272823515</v>
      </c>
      <c r="AI63" s="23">
        <v>5499.571754899237</v>
      </c>
      <c r="AJ63" s="23">
        <v>5375.592621104759</v>
      </c>
      <c r="AK63" s="23"/>
      <c r="AL63" s="23">
        <v>5254.191461524986</v>
      </c>
      <c r="AM63" s="23">
        <v>5590.819921133891</v>
      </c>
      <c r="AN63" s="23">
        <v>5635.480030791377</v>
      </c>
      <c r="AO63" s="23">
        <v>5656.8604234183795</v>
      </c>
      <c r="AP63" s="23">
        <v>5534.337959217158</v>
      </c>
      <c r="AQ63" s="23"/>
      <c r="AR63" s="23">
        <v>5464.844027012554</v>
      </c>
      <c r="AS63" s="23">
        <v>5805.7844560834765</v>
      </c>
      <c r="AT63" s="23">
        <v>5875.803615706358</v>
      </c>
      <c r="AU63" s="23">
        <v>5910.679713866819</v>
      </c>
      <c r="AV63" s="23">
        <v>5764.277953167301</v>
      </c>
      <c r="AW63" s="23"/>
      <c r="AX63" s="23">
        <v>5690.030309967242</v>
      </c>
      <c r="AY63" s="23">
        <v>5977.931324422891</v>
      </c>
      <c r="AZ63" s="23">
        <v>6013.24029603635</v>
      </c>
      <c r="BA63" s="23">
        <v>6068.5806612225115</v>
      </c>
      <c r="BB63" s="23">
        <v>5937.445647912249</v>
      </c>
      <c r="BC63" s="23"/>
      <c r="BD63" s="23">
        <v>5837.040979287504</v>
      </c>
      <c r="BE63" s="23">
        <v>6157.452989742023</v>
      </c>
      <c r="BF63" s="23">
        <v>6165.208930447304</v>
      </c>
      <c r="BG63" s="23">
        <v>6194.986034242809</v>
      </c>
      <c r="BH63" s="23">
        <v>6088.672233429909</v>
      </c>
      <c r="BI63" s="23"/>
      <c r="BJ63" s="23">
        <v>5925.160139825907</v>
      </c>
      <c r="BK63" s="23">
        <v>6283.296915501623</v>
      </c>
      <c r="BL63" s="23">
        <v>6346.85498608638</v>
      </c>
      <c r="BM63" s="23">
        <v>6386.581377771555</v>
      </c>
      <c r="BN63" s="23">
        <v>6235.473354796367</v>
      </c>
      <c r="BO63" s="23"/>
      <c r="BP63" s="23">
        <v>6143.85428576473</v>
      </c>
      <c r="BQ63" s="23">
        <v>6534.941385422543</v>
      </c>
      <c r="BR63" s="23">
        <v>6574.6081970348805</v>
      </c>
      <c r="BS63" s="23">
        <v>6563.870127590839</v>
      </c>
      <c r="BT63" s="23">
        <v>6454.318498953248</v>
      </c>
      <c r="BU63" s="23"/>
      <c r="BV63" s="23">
        <v>6344.035456766632</v>
      </c>
      <c r="BW63" s="23">
        <v>6685.510912512044</v>
      </c>
      <c r="BX63" s="23">
        <v>6694.370361568313</v>
      </c>
      <c r="BY63" s="23">
        <v>6674.406337942181</v>
      </c>
      <c r="BZ63" s="23">
        <v>6599.5807671972925</v>
      </c>
      <c r="CA63" s="23"/>
      <c r="CB63" s="23">
        <v>6435.003771633031</v>
      </c>
      <c r="CC63" s="23">
        <v>6797.370364824648</v>
      </c>
      <c r="CD63" s="23">
        <v>6831.967350868203</v>
      </c>
    </row>
    <row r="64" spans="1:82" s="10" customFormat="1" ht="11.25">
      <c r="A64" s="16" t="s">
        <v>25</v>
      </c>
      <c r="B64" s="6">
        <v>12435.382071201026</v>
      </c>
      <c r="C64" s="6">
        <v>13606.637986989359</v>
      </c>
      <c r="D64" s="6">
        <v>13687.034253752425</v>
      </c>
      <c r="E64" s="6">
        <v>13076.35959649392</v>
      </c>
      <c r="F64" s="6">
        <v>13201.353477109182</v>
      </c>
      <c r="G64" s="6"/>
      <c r="H64" s="6">
        <v>13825.7143544382</v>
      </c>
      <c r="I64" s="6">
        <v>14923.170968466235</v>
      </c>
      <c r="J64" s="6">
        <v>15022.478366059471</v>
      </c>
      <c r="K64" s="6">
        <v>14292.369220316512</v>
      </c>
      <c r="L64" s="6">
        <v>14515.933227320105</v>
      </c>
      <c r="M64" s="6"/>
      <c r="N64" s="6">
        <v>14127.902637787647</v>
      </c>
      <c r="O64" s="6">
        <v>15354.323272967342</v>
      </c>
      <c r="P64" s="6">
        <v>15339.019179232952</v>
      </c>
      <c r="Q64" s="6">
        <v>14625.888597426236</v>
      </c>
      <c r="R64" s="6">
        <v>14861.783421853544</v>
      </c>
      <c r="S64" s="6"/>
      <c r="T64" s="6">
        <v>15085.099265369798</v>
      </c>
      <c r="U64" s="6">
        <v>16466.743113236855</v>
      </c>
      <c r="V64" s="6">
        <v>16140.472132493906</v>
      </c>
      <c r="W64" s="6">
        <v>15581.86355023659</v>
      </c>
      <c r="X64" s="6">
        <v>15818.544515334288</v>
      </c>
      <c r="Y64" s="6"/>
      <c r="Z64" s="6">
        <v>15980.78140248804</v>
      </c>
      <c r="AA64" s="6">
        <v>17633.99501268488</v>
      </c>
      <c r="AB64" s="6">
        <v>17345.564698714672</v>
      </c>
      <c r="AC64" s="6">
        <v>16441.799199537014</v>
      </c>
      <c r="AD64" s="6">
        <v>16850.53507835615</v>
      </c>
      <c r="AE64" s="6"/>
      <c r="AF64" s="6">
        <v>17093.428363954205</v>
      </c>
      <c r="AG64" s="6">
        <v>18877.49356838045</v>
      </c>
      <c r="AH64" s="6">
        <v>18622.606520704958</v>
      </c>
      <c r="AI64" s="6">
        <v>17546.017997311854</v>
      </c>
      <c r="AJ64" s="6">
        <v>18034.88661258787</v>
      </c>
      <c r="AK64" s="6"/>
      <c r="AL64" s="6">
        <v>17859.29251754036</v>
      </c>
      <c r="AM64" s="6">
        <v>19813.559266561686</v>
      </c>
      <c r="AN64" s="6">
        <v>19321.934426701413</v>
      </c>
      <c r="AO64" s="6">
        <v>18234.05658338868</v>
      </c>
      <c r="AP64" s="6">
        <v>18807.210698548035</v>
      </c>
      <c r="AQ64" s="6"/>
      <c r="AR64" s="6">
        <v>19053.708241253622</v>
      </c>
      <c r="AS64" s="6">
        <v>21216.71275808836</v>
      </c>
      <c r="AT64" s="6">
        <v>20045.588438765386</v>
      </c>
      <c r="AU64" s="6">
        <v>18888.38908297745</v>
      </c>
      <c r="AV64" s="6">
        <v>19801.099630271205</v>
      </c>
      <c r="AW64" s="6"/>
      <c r="AX64" s="6">
        <v>20431.669720679492</v>
      </c>
      <c r="AY64" s="6">
        <v>22268.045345353028</v>
      </c>
      <c r="AZ64" s="6">
        <v>20903.911300210242</v>
      </c>
      <c r="BA64" s="6">
        <v>19964.653540891493</v>
      </c>
      <c r="BB64" s="6">
        <v>20892.069976783565</v>
      </c>
      <c r="BC64" s="6"/>
      <c r="BD64" s="6">
        <v>21015.051669791446</v>
      </c>
      <c r="BE64" s="6">
        <v>22905.444705425987</v>
      </c>
      <c r="BF64" s="6">
        <v>21514.793424015446</v>
      </c>
      <c r="BG64" s="6">
        <v>20378.642802111302</v>
      </c>
      <c r="BH64" s="6">
        <v>21453.483150336047</v>
      </c>
      <c r="BI64" s="6"/>
      <c r="BJ64" s="6">
        <v>21363.66328699657</v>
      </c>
      <c r="BK64" s="6">
        <v>23262.671139221668</v>
      </c>
      <c r="BL64" s="6">
        <v>21850.012794045113</v>
      </c>
      <c r="BM64" s="6">
        <v>20813.443638579774</v>
      </c>
      <c r="BN64" s="6">
        <v>21822.447714710783</v>
      </c>
      <c r="BO64" s="6"/>
      <c r="BP64" s="6">
        <v>21922.77168112888</v>
      </c>
      <c r="BQ64" s="6">
        <v>23919.73455079925</v>
      </c>
      <c r="BR64" s="6">
        <v>22511.579713555115</v>
      </c>
      <c r="BS64" s="6">
        <v>21383.800099488515</v>
      </c>
      <c r="BT64" s="6">
        <v>22434.47151124294</v>
      </c>
      <c r="BU64" s="6"/>
      <c r="BV64" s="6">
        <v>22636.80192458772</v>
      </c>
      <c r="BW64" s="6">
        <v>24603.308357016205</v>
      </c>
      <c r="BX64" s="6">
        <v>23077.900910233184</v>
      </c>
      <c r="BY64" s="6">
        <v>21867.60371626715</v>
      </c>
      <c r="BZ64" s="6">
        <v>23046.403727026067</v>
      </c>
      <c r="CA64" s="6"/>
      <c r="CB64" s="6">
        <v>23179.48757586645</v>
      </c>
      <c r="CC64" s="6">
        <v>25106.024888954056</v>
      </c>
      <c r="CD64" s="6">
        <v>23506.30378272026</v>
      </c>
    </row>
    <row r="65" spans="1:82" s="10" customFormat="1" ht="11.25">
      <c r="A65" s="10" t="s">
        <v>26</v>
      </c>
      <c r="B65" s="7">
        <v>4177.568319925425</v>
      </c>
      <c r="C65" s="7">
        <v>4249.97918527</v>
      </c>
      <c r="D65" s="7">
        <v>4303.598053953593</v>
      </c>
      <c r="E65" s="7">
        <v>4382.209630462015</v>
      </c>
      <c r="F65" s="7">
        <v>4278.338797402758</v>
      </c>
      <c r="G65" s="7"/>
      <c r="H65" s="7">
        <v>4469.689223276499</v>
      </c>
      <c r="I65" s="7">
        <v>4524.004995555381</v>
      </c>
      <c r="J65" s="7">
        <v>4587.37888168816</v>
      </c>
      <c r="K65" s="7">
        <v>4709.949927305319</v>
      </c>
      <c r="L65" s="7">
        <v>4572.75575695634</v>
      </c>
      <c r="M65" s="7"/>
      <c r="N65" s="7">
        <v>4578.853870194447</v>
      </c>
      <c r="O65" s="7">
        <v>4653.416363900628</v>
      </c>
      <c r="P65" s="7">
        <v>4698.169020679286</v>
      </c>
      <c r="Q65" s="7">
        <v>4825.363880494381</v>
      </c>
      <c r="R65" s="7">
        <v>4688.950783817186</v>
      </c>
      <c r="S65" s="7"/>
      <c r="T65" s="7">
        <v>4825.569506932654</v>
      </c>
      <c r="U65" s="7">
        <v>4968.107667590313</v>
      </c>
      <c r="V65" s="7">
        <v>4973.371995060789</v>
      </c>
      <c r="W65" s="7">
        <v>5237.026141490541</v>
      </c>
      <c r="X65" s="7">
        <v>5001.018827768575</v>
      </c>
      <c r="Y65" s="7"/>
      <c r="Z65" s="7">
        <v>5058.744423229219</v>
      </c>
      <c r="AA65" s="7">
        <v>5269.699919714259</v>
      </c>
      <c r="AB65" s="7">
        <v>5328.135751705969</v>
      </c>
      <c r="AC65" s="7">
        <v>5359.471572287384</v>
      </c>
      <c r="AD65" s="7">
        <v>5254.0129167342075</v>
      </c>
      <c r="AE65" s="7"/>
      <c r="AF65" s="7">
        <v>5307.00014841127</v>
      </c>
      <c r="AG65" s="7">
        <v>5325.363752835083</v>
      </c>
      <c r="AH65" s="7">
        <v>5487.042425657126</v>
      </c>
      <c r="AI65" s="7">
        <v>5572.708796388485</v>
      </c>
      <c r="AJ65" s="7">
        <v>5423.028780822991</v>
      </c>
      <c r="AK65" s="7"/>
      <c r="AL65" s="7">
        <v>5483.121839450829</v>
      </c>
      <c r="AM65" s="7">
        <v>5519.3782467868095</v>
      </c>
      <c r="AN65" s="7">
        <v>5533.762241927745</v>
      </c>
      <c r="AO65" s="7">
        <v>5645.124391867156</v>
      </c>
      <c r="AP65" s="7">
        <v>5545.346680008135</v>
      </c>
      <c r="AQ65" s="7"/>
      <c r="AR65" s="7">
        <v>5694.235199933456</v>
      </c>
      <c r="AS65" s="7">
        <v>5802.590075158556</v>
      </c>
      <c r="AT65" s="7">
        <v>5882.992142659128</v>
      </c>
      <c r="AU65" s="7">
        <v>5960.56516168643</v>
      </c>
      <c r="AV65" s="7">
        <v>5835.095644859392</v>
      </c>
      <c r="AW65" s="7"/>
      <c r="AX65" s="7">
        <v>6074.598287232384</v>
      </c>
      <c r="AY65" s="7">
        <v>6119.116376710775</v>
      </c>
      <c r="AZ65" s="7">
        <v>6193.842594240109</v>
      </c>
      <c r="BA65" s="7">
        <v>6317.210784554914</v>
      </c>
      <c r="BB65" s="7">
        <v>6176.1920106845455</v>
      </c>
      <c r="BC65" s="7"/>
      <c r="BD65" s="7">
        <v>6285.150733891681</v>
      </c>
      <c r="BE65" s="7">
        <v>6354.699626042941</v>
      </c>
      <c r="BF65" s="7">
        <v>6424.354266343271</v>
      </c>
      <c r="BG65" s="7">
        <v>6534.483383649653</v>
      </c>
      <c r="BH65" s="7">
        <v>6399.672002481887</v>
      </c>
      <c r="BI65" s="7"/>
      <c r="BJ65" s="7">
        <v>6494.632813027898</v>
      </c>
      <c r="BK65" s="7">
        <v>6550.53786487162</v>
      </c>
      <c r="BL65" s="7">
        <v>6602.7178931185435</v>
      </c>
      <c r="BM65" s="7">
        <v>6717.9047048274</v>
      </c>
      <c r="BN65" s="7">
        <v>6591.448318961365</v>
      </c>
      <c r="BO65" s="7"/>
      <c r="BP65" s="7">
        <v>6733.124103324974</v>
      </c>
      <c r="BQ65" s="7">
        <v>6813.433588654836</v>
      </c>
      <c r="BR65" s="7">
        <v>6876.532164887101</v>
      </c>
      <c r="BS65" s="7">
        <v>6951.275739502166</v>
      </c>
      <c r="BT65" s="7">
        <v>6843.591399092269</v>
      </c>
      <c r="BU65" s="7"/>
      <c r="BV65" s="7">
        <v>6961.496411552967</v>
      </c>
      <c r="BW65" s="7">
        <v>6947.3264042337205</v>
      </c>
      <c r="BX65" s="7">
        <v>6963.28319973676</v>
      </c>
      <c r="BY65" s="7">
        <v>6994.779065216689</v>
      </c>
      <c r="BZ65" s="7">
        <v>6966.721270185034</v>
      </c>
      <c r="CA65" s="7"/>
      <c r="CB65" s="7">
        <v>7101.097913554411</v>
      </c>
      <c r="CC65" s="7">
        <v>7039.9457051847285</v>
      </c>
      <c r="CD65" s="7">
        <v>7002.682775315144</v>
      </c>
    </row>
    <row r="66" spans="1:82" s="10" customFormat="1" ht="11.25">
      <c r="A66" s="17" t="s">
        <v>27</v>
      </c>
      <c r="B66" s="7">
        <v>8257.813751275604</v>
      </c>
      <c r="C66" s="7">
        <v>9356.65880171936</v>
      </c>
      <c r="D66" s="7">
        <v>9383.436199798834</v>
      </c>
      <c r="E66" s="7">
        <v>8694.149966031906</v>
      </c>
      <c r="F66" s="7">
        <v>8923.014679706424</v>
      </c>
      <c r="G66" s="7"/>
      <c r="H66" s="7">
        <v>9356.0251311617</v>
      </c>
      <c r="I66" s="7">
        <v>10399.165972910854</v>
      </c>
      <c r="J66" s="7">
        <v>10435.099484371312</v>
      </c>
      <c r="K66" s="7">
        <v>9582.419293011197</v>
      </c>
      <c r="L66" s="7">
        <v>9943.177470363766</v>
      </c>
      <c r="M66" s="7"/>
      <c r="N66" s="7">
        <v>9549.048767593202</v>
      </c>
      <c r="O66" s="7">
        <v>10700.906909066714</v>
      </c>
      <c r="P66" s="7">
        <v>10640.850158553665</v>
      </c>
      <c r="Q66" s="7">
        <v>9800.524716931854</v>
      </c>
      <c r="R66" s="7">
        <v>10172.83263803636</v>
      </c>
      <c r="S66" s="7"/>
      <c r="T66" s="7">
        <v>10259.529758437142</v>
      </c>
      <c r="U66" s="7">
        <v>11498.635445646541</v>
      </c>
      <c r="V66" s="7">
        <v>11167.100137433119</v>
      </c>
      <c r="W66" s="7">
        <v>10344.837408746049</v>
      </c>
      <c r="X66" s="7">
        <v>10817.525687565712</v>
      </c>
      <c r="Y66" s="7"/>
      <c r="Z66" s="7">
        <v>10922.036979258823</v>
      </c>
      <c r="AA66" s="7">
        <v>12364.29509297062</v>
      </c>
      <c r="AB66" s="7">
        <v>12017.428947008706</v>
      </c>
      <c r="AC66" s="7">
        <v>11082.327627249631</v>
      </c>
      <c r="AD66" s="7">
        <v>11596.522161621946</v>
      </c>
      <c r="AE66" s="7"/>
      <c r="AF66" s="7">
        <v>11786.428215542936</v>
      </c>
      <c r="AG66" s="7">
        <v>13552.129815545364</v>
      </c>
      <c r="AH66" s="7">
        <v>13135.564095047836</v>
      </c>
      <c r="AI66" s="7">
        <v>11973.309200923368</v>
      </c>
      <c r="AJ66" s="7">
        <v>12611.857831764877</v>
      </c>
      <c r="AK66" s="7"/>
      <c r="AL66" s="7">
        <v>12376.170678089533</v>
      </c>
      <c r="AM66" s="7">
        <v>14294.181019774876</v>
      </c>
      <c r="AN66" s="7">
        <v>13788.172184773663</v>
      </c>
      <c r="AO66" s="7">
        <v>12588.932191521522</v>
      </c>
      <c r="AP66" s="7">
        <v>13261.864018539898</v>
      </c>
      <c r="AQ66" s="7"/>
      <c r="AR66" s="7">
        <v>13359.473041320163</v>
      </c>
      <c r="AS66" s="7">
        <v>15414.122682929801</v>
      </c>
      <c r="AT66" s="7">
        <v>14162.596296106254</v>
      </c>
      <c r="AU66" s="7">
        <v>12927.823921291023</v>
      </c>
      <c r="AV66" s="7">
        <v>13966.003985411811</v>
      </c>
      <c r="AW66" s="7"/>
      <c r="AX66" s="7">
        <v>14357.071433447109</v>
      </c>
      <c r="AY66" s="7">
        <v>16148.928968642253</v>
      </c>
      <c r="AZ66" s="7">
        <v>14710.068705970129</v>
      </c>
      <c r="BA66" s="7">
        <v>13647.442756336583</v>
      </c>
      <c r="BB66" s="7">
        <v>14715.877966099019</v>
      </c>
      <c r="BC66" s="7"/>
      <c r="BD66" s="7">
        <v>14729.90093589976</v>
      </c>
      <c r="BE66" s="7">
        <v>16550.745079383047</v>
      </c>
      <c r="BF66" s="7">
        <v>15090.439157672175</v>
      </c>
      <c r="BG66" s="7">
        <v>13844.159418461653</v>
      </c>
      <c r="BH66" s="7">
        <v>15053.811147854156</v>
      </c>
      <c r="BI66" s="7"/>
      <c r="BJ66" s="7">
        <v>14869.030473968676</v>
      </c>
      <c r="BK66" s="7">
        <v>16712.133274350053</v>
      </c>
      <c r="BL66" s="7">
        <v>15247.294900926565</v>
      </c>
      <c r="BM66" s="7">
        <v>14095.53893375237</v>
      </c>
      <c r="BN66" s="7">
        <v>15230.999395749419</v>
      </c>
      <c r="BO66" s="7"/>
      <c r="BP66" s="7">
        <v>15189.647577803908</v>
      </c>
      <c r="BQ66" s="7">
        <v>17106.30096214441</v>
      </c>
      <c r="BR66" s="7">
        <v>15635.047548668013</v>
      </c>
      <c r="BS66" s="7">
        <v>14432.52435998635</v>
      </c>
      <c r="BT66" s="7">
        <v>15590.880112150671</v>
      </c>
      <c r="BU66" s="7"/>
      <c r="BV66" s="7">
        <v>15675.305513034747</v>
      </c>
      <c r="BW66" s="7">
        <v>17655.98195278248</v>
      </c>
      <c r="BX66" s="7">
        <v>16114.617710496424</v>
      </c>
      <c r="BY66" s="7">
        <v>14872.82465105046</v>
      </c>
      <c r="BZ66" s="7">
        <v>16079.682456841028</v>
      </c>
      <c r="CA66" s="7"/>
      <c r="CB66" s="7">
        <v>16078.389662312034</v>
      </c>
      <c r="CC66" s="7">
        <v>18066.07918376932</v>
      </c>
      <c r="CD66" s="7">
        <v>16503.62100740512</v>
      </c>
    </row>
    <row r="67" spans="1:82" s="10" customFormat="1" ht="11.25">
      <c r="A67" s="18" t="s">
        <v>32</v>
      </c>
      <c r="B67" s="6">
        <v>11844.979805739427</v>
      </c>
      <c r="C67" s="6">
        <v>12086.240277184266</v>
      </c>
      <c r="D67" s="6">
        <v>12625.696734481797</v>
      </c>
      <c r="E67" s="6">
        <v>12457.239637634539</v>
      </c>
      <c r="F67" s="6">
        <v>12253.539113760007</v>
      </c>
      <c r="G67" s="6"/>
      <c r="H67" s="6">
        <v>12940.939059702298</v>
      </c>
      <c r="I67" s="6">
        <v>13241.573322425227</v>
      </c>
      <c r="J67" s="6">
        <v>14099.119995724162</v>
      </c>
      <c r="K67" s="6">
        <v>13946.893432178242</v>
      </c>
      <c r="L67" s="6">
        <v>13557.131452507483</v>
      </c>
      <c r="M67" s="6"/>
      <c r="N67" s="6">
        <v>14305.192414585936</v>
      </c>
      <c r="O67" s="6">
        <v>14895.47470898262</v>
      </c>
      <c r="P67" s="6">
        <v>15474.714729728961</v>
      </c>
      <c r="Q67" s="6">
        <v>14845.736718277805</v>
      </c>
      <c r="R67" s="6">
        <v>14880.27964289383</v>
      </c>
      <c r="S67" s="6"/>
      <c r="T67" s="6">
        <v>15863.034490451786</v>
      </c>
      <c r="U67" s="6">
        <v>15815.204334400883</v>
      </c>
      <c r="V67" s="6">
        <v>16945.798773966857</v>
      </c>
      <c r="W67" s="6">
        <v>15687.108117744729</v>
      </c>
      <c r="X67" s="6">
        <v>16077.786429141062</v>
      </c>
      <c r="Y67" s="6"/>
      <c r="Z67" s="6">
        <v>16520.88970812028</v>
      </c>
      <c r="AA67" s="6">
        <v>17054.06111033603</v>
      </c>
      <c r="AB67" s="6">
        <v>17569.31350089285</v>
      </c>
      <c r="AC67" s="6">
        <v>16408.25903499334</v>
      </c>
      <c r="AD67" s="6">
        <v>16888.130838585625</v>
      </c>
      <c r="AE67" s="6"/>
      <c r="AF67" s="6">
        <v>16406.382498780353</v>
      </c>
      <c r="AG67" s="6">
        <v>16809.913146305407</v>
      </c>
      <c r="AH67" s="6">
        <v>17428.12881763334</v>
      </c>
      <c r="AI67" s="6">
        <v>17065.151117490554</v>
      </c>
      <c r="AJ67" s="6">
        <v>16927.39389505241</v>
      </c>
      <c r="AK67" s="6"/>
      <c r="AL67" s="6">
        <v>17522.66361100437</v>
      </c>
      <c r="AM67" s="6">
        <v>17595.951395673015</v>
      </c>
      <c r="AN67" s="6">
        <v>18519.398044769914</v>
      </c>
      <c r="AO67" s="6">
        <v>17712.158277112565</v>
      </c>
      <c r="AP67" s="6">
        <v>17837.542832139967</v>
      </c>
      <c r="AQ67" s="6"/>
      <c r="AR67" s="6">
        <v>18335.19065174869</v>
      </c>
      <c r="AS67" s="6">
        <v>18837.494631446123</v>
      </c>
      <c r="AT67" s="6">
        <v>18668.56167090096</v>
      </c>
      <c r="AU67" s="6">
        <v>18349.354531994108</v>
      </c>
      <c r="AV67" s="6">
        <v>18547.650371522468</v>
      </c>
      <c r="AW67" s="6"/>
      <c r="AX67" s="6">
        <v>18440.95987804056</v>
      </c>
      <c r="AY67" s="6">
        <v>18859.63736646916</v>
      </c>
      <c r="AZ67" s="6">
        <v>19421.264987567738</v>
      </c>
      <c r="BA67" s="6">
        <v>18772.190621495312</v>
      </c>
      <c r="BB67" s="6">
        <v>18873.51321339319</v>
      </c>
      <c r="BC67" s="6"/>
      <c r="BD67" s="6">
        <v>18038.976786551335</v>
      </c>
      <c r="BE67" s="6">
        <v>18549.23789822724</v>
      </c>
      <c r="BF67" s="6">
        <v>19455.53766936902</v>
      </c>
      <c r="BG67" s="6">
        <v>18400.14196668411</v>
      </c>
      <c r="BH67" s="6">
        <v>18610.973580207927</v>
      </c>
      <c r="BI67" s="6"/>
      <c r="BJ67" s="6">
        <v>18179.12163972373</v>
      </c>
      <c r="BK67" s="6">
        <v>17980.06148969477</v>
      </c>
      <c r="BL67" s="6">
        <v>18677.05428705397</v>
      </c>
      <c r="BM67" s="6">
        <v>18173.930227539568</v>
      </c>
      <c r="BN67" s="6">
        <v>18252.54191100301</v>
      </c>
      <c r="BO67" s="6"/>
      <c r="BP67" s="6">
        <v>18229.23745843019</v>
      </c>
      <c r="BQ67" s="6">
        <v>18569.177217871158</v>
      </c>
      <c r="BR67" s="6">
        <v>19390.55969051215</v>
      </c>
      <c r="BS67" s="6">
        <v>18197.828258664438</v>
      </c>
      <c r="BT67" s="6">
        <v>18596.700656369485</v>
      </c>
      <c r="BU67" s="6"/>
      <c r="BV67" s="6">
        <v>18298.813130759263</v>
      </c>
      <c r="BW67" s="6">
        <v>18476.164540420697</v>
      </c>
      <c r="BX67" s="6">
        <v>18790.787869457923</v>
      </c>
      <c r="BY67" s="6">
        <v>17714.904892631374</v>
      </c>
      <c r="BZ67" s="6">
        <v>18320.167608317315</v>
      </c>
      <c r="CA67" s="6"/>
      <c r="CB67" s="6">
        <v>18442.939722274175</v>
      </c>
      <c r="CC67" s="6">
        <v>18612.40342766296</v>
      </c>
      <c r="CD67" s="6">
        <v>19466.77615678085</v>
      </c>
    </row>
    <row r="68" spans="1:82" s="10" customFormat="1" ht="11.25">
      <c r="A68" s="17" t="s">
        <v>28</v>
      </c>
      <c r="B68" s="7">
        <v>1374.841390546411</v>
      </c>
      <c r="C68" s="7">
        <v>1398.5758602784354</v>
      </c>
      <c r="D68" s="7">
        <v>1406.4726473608828</v>
      </c>
      <c r="E68" s="7">
        <v>1465.907000707419</v>
      </c>
      <c r="F68" s="7">
        <v>1411.449224723287</v>
      </c>
      <c r="G68" s="7"/>
      <c r="H68" s="7">
        <v>1424.4751644618314</v>
      </c>
      <c r="I68" s="7">
        <v>1469.7430441975798</v>
      </c>
      <c r="J68" s="7">
        <v>1492.9635377877132</v>
      </c>
      <c r="K68" s="7">
        <v>1537.0700225733506</v>
      </c>
      <c r="L68" s="7">
        <v>1481.062942255119</v>
      </c>
      <c r="M68" s="7"/>
      <c r="N68" s="7">
        <v>1492.4219861970669</v>
      </c>
      <c r="O68" s="7">
        <v>1517.575767437772</v>
      </c>
      <c r="P68" s="7">
        <v>1557.9063560028765</v>
      </c>
      <c r="Q68" s="7">
        <v>1631.741198732186</v>
      </c>
      <c r="R68" s="7">
        <v>1549.9113270924752</v>
      </c>
      <c r="S68" s="7"/>
      <c r="T68" s="7">
        <v>1587.5940742803677</v>
      </c>
      <c r="U68" s="7">
        <v>1604.9599317213556</v>
      </c>
      <c r="V68" s="7">
        <v>1575.0919749086574</v>
      </c>
      <c r="W68" s="7">
        <v>1696.600588608234</v>
      </c>
      <c r="X68" s="7">
        <v>1616.0616423796537</v>
      </c>
      <c r="Y68" s="7"/>
      <c r="Z68" s="7">
        <v>1689.1081498378712</v>
      </c>
      <c r="AA68" s="7">
        <v>1710.1557398960786</v>
      </c>
      <c r="AB68" s="7">
        <v>1743.652560637954</v>
      </c>
      <c r="AC68" s="7">
        <v>1789.808827657546</v>
      </c>
      <c r="AD68" s="7">
        <v>1733.1813195073623</v>
      </c>
      <c r="AE68" s="7"/>
      <c r="AF68" s="7">
        <v>1649.463759180612</v>
      </c>
      <c r="AG68" s="7">
        <v>1702.964808758059</v>
      </c>
      <c r="AH68" s="7">
        <v>1768.6429860993824</v>
      </c>
      <c r="AI68" s="7">
        <v>1870.5850967262277</v>
      </c>
      <c r="AJ68" s="7">
        <v>1747.9141626910703</v>
      </c>
      <c r="AK68" s="7"/>
      <c r="AL68" s="7">
        <v>1814.4901431028143</v>
      </c>
      <c r="AM68" s="7">
        <v>1835.3092714574375</v>
      </c>
      <c r="AN68" s="7">
        <v>1871.2073953523268</v>
      </c>
      <c r="AO68" s="7">
        <v>1926.1528812721588</v>
      </c>
      <c r="AP68" s="7">
        <v>1861.7899227961843</v>
      </c>
      <c r="AQ68" s="7"/>
      <c r="AR68" s="7">
        <v>1908.906217637482</v>
      </c>
      <c r="AS68" s="7">
        <v>1908.6895172525324</v>
      </c>
      <c r="AT68" s="7">
        <v>1986.2330576579468</v>
      </c>
      <c r="AU68" s="7">
        <v>2058.454386792594</v>
      </c>
      <c r="AV68" s="7">
        <v>1965.5707948351392</v>
      </c>
      <c r="AW68" s="7"/>
      <c r="AX68" s="7">
        <v>1970.8872717920567</v>
      </c>
      <c r="AY68" s="7">
        <v>1946.3738997705793</v>
      </c>
      <c r="AZ68" s="7">
        <v>1953.7900630455356</v>
      </c>
      <c r="BA68" s="7">
        <v>2046.3804797806317</v>
      </c>
      <c r="BB68" s="7">
        <v>1979.357928597201</v>
      </c>
      <c r="BC68" s="7"/>
      <c r="BD68" s="7">
        <v>1864.9960479323493</v>
      </c>
      <c r="BE68" s="7">
        <v>1847.3807389000858</v>
      </c>
      <c r="BF68" s="7">
        <v>1773.2582446974882</v>
      </c>
      <c r="BG68" s="7">
        <v>1931.6792433585465</v>
      </c>
      <c r="BH68" s="7">
        <v>1854.3285687221173</v>
      </c>
      <c r="BI68" s="7"/>
      <c r="BJ68" s="7">
        <v>1854.980179491334</v>
      </c>
      <c r="BK68" s="7">
        <v>1830.0134246897192</v>
      </c>
      <c r="BL68" s="7">
        <v>1872.1927130854078</v>
      </c>
      <c r="BM68" s="7">
        <v>1981.6472806904928</v>
      </c>
      <c r="BN68" s="7">
        <v>1884.7083994892384</v>
      </c>
      <c r="BO68" s="7"/>
      <c r="BP68" s="7">
        <v>1884.9832281794108</v>
      </c>
      <c r="BQ68" s="7">
        <v>1945.7082350269732</v>
      </c>
      <c r="BR68" s="7">
        <v>1962.7877071669466</v>
      </c>
      <c r="BS68" s="7">
        <v>2018.3680001260905</v>
      </c>
      <c r="BT68" s="7">
        <v>1952.961792624855</v>
      </c>
      <c r="BU68" s="7"/>
      <c r="BV68" s="7">
        <v>1995.3648594137749</v>
      </c>
      <c r="BW68" s="7">
        <v>2000.8062080754344</v>
      </c>
      <c r="BX68" s="7">
        <v>1973.6465765646772</v>
      </c>
      <c r="BY68" s="7">
        <v>2049.1237864459517</v>
      </c>
      <c r="BZ68" s="7">
        <v>2004.7353576249595</v>
      </c>
      <c r="CA68" s="7"/>
      <c r="CB68" s="7">
        <v>2049.72919759475</v>
      </c>
      <c r="CC68" s="7">
        <v>2040.0644045173033</v>
      </c>
      <c r="CD68" s="7">
        <v>1994.9219004675624</v>
      </c>
    </row>
    <row r="69" spans="1:82" s="10" customFormat="1" ht="11.25">
      <c r="A69" s="17" t="s">
        <v>29</v>
      </c>
      <c r="B69" s="7">
        <v>3702.019768958323</v>
      </c>
      <c r="C69" s="7">
        <v>3709.4905615260477</v>
      </c>
      <c r="D69" s="7">
        <v>3734.8150729639087</v>
      </c>
      <c r="E69" s="7">
        <v>3764.8556298800545</v>
      </c>
      <c r="F69" s="7">
        <v>3727.795258332083</v>
      </c>
      <c r="G69" s="7"/>
      <c r="H69" s="7">
        <v>3930.386594051686</v>
      </c>
      <c r="I69" s="7">
        <v>3932.652170764188</v>
      </c>
      <c r="J69" s="7">
        <v>3993.6514510925117</v>
      </c>
      <c r="K69" s="7">
        <v>4077.556790848677</v>
      </c>
      <c r="L69" s="7">
        <v>3983.5617516892653</v>
      </c>
      <c r="M69" s="7"/>
      <c r="N69" s="7">
        <v>4171.100016429831</v>
      </c>
      <c r="O69" s="7">
        <v>4166.111855664294</v>
      </c>
      <c r="P69" s="7">
        <v>4174.871545546501</v>
      </c>
      <c r="Q69" s="7">
        <v>4234.909490479903</v>
      </c>
      <c r="R69" s="7">
        <v>4186.7482270301325</v>
      </c>
      <c r="S69" s="7"/>
      <c r="T69" s="7">
        <v>4324.417560757835</v>
      </c>
      <c r="U69" s="7">
        <v>4340.4619152826235</v>
      </c>
      <c r="V69" s="7">
        <v>4441.57040240132</v>
      </c>
      <c r="W69" s="7">
        <v>4488.9044238869865</v>
      </c>
      <c r="X69" s="7">
        <v>4398.838575582191</v>
      </c>
      <c r="Y69" s="7"/>
      <c r="Z69" s="7">
        <v>4580.58020466122</v>
      </c>
      <c r="AA69" s="7">
        <v>4675.902063887708</v>
      </c>
      <c r="AB69" s="7">
        <v>4726.241422076778</v>
      </c>
      <c r="AC69" s="7">
        <v>4812.894300177506</v>
      </c>
      <c r="AD69" s="7">
        <v>4698.904497700803</v>
      </c>
      <c r="AE69" s="7"/>
      <c r="AF69" s="7">
        <v>4843.02337610999</v>
      </c>
      <c r="AG69" s="7">
        <v>4853.332421263113</v>
      </c>
      <c r="AH69" s="7">
        <v>4895.971691993236</v>
      </c>
      <c r="AI69" s="7">
        <v>5041.713733927994</v>
      </c>
      <c r="AJ69" s="7">
        <v>4908.5103058235845</v>
      </c>
      <c r="AK69" s="7"/>
      <c r="AL69" s="7">
        <v>5193.263926224812</v>
      </c>
      <c r="AM69" s="7">
        <v>5246.389276482876</v>
      </c>
      <c r="AN69" s="7">
        <v>5311.045895055291</v>
      </c>
      <c r="AO69" s="7">
        <v>5339.58312962446</v>
      </c>
      <c r="AP69" s="7">
        <v>5272.57055684686</v>
      </c>
      <c r="AQ69" s="7"/>
      <c r="AR69" s="7">
        <v>5476.358588583316</v>
      </c>
      <c r="AS69" s="7">
        <v>5491.864015207498</v>
      </c>
      <c r="AT69" s="7">
        <v>5308.648029857954</v>
      </c>
      <c r="AU69" s="7">
        <v>5272.790562882501</v>
      </c>
      <c r="AV69" s="7">
        <v>5387.415299132817</v>
      </c>
      <c r="AW69" s="7"/>
      <c r="AX69" s="7">
        <v>5529.516688303056</v>
      </c>
      <c r="AY69" s="7">
        <v>5482.425735949825</v>
      </c>
      <c r="AZ69" s="7">
        <v>5461.464461635406</v>
      </c>
      <c r="BA69" s="7">
        <v>5565.32716173741</v>
      </c>
      <c r="BB69" s="7">
        <v>5509.683511906424</v>
      </c>
      <c r="BC69" s="7"/>
      <c r="BD69" s="7">
        <v>5674.749939552147</v>
      </c>
      <c r="BE69" s="7">
        <v>5632.1784850573495</v>
      </c>
      <c r="BF69" s="7">
        <v>5698.990721831574</v>
      </c>
      <c r="BG69" s="7">
        <v>5753.582252227581</v>
      </c>
      <c r="BH69" s="7">
        <v>5689.875349667163</v>
      </c>
      <c r="BI69" s="7"/>
      <c r="BJ69" s="7">
        <v>5773.124362275812</v>
      </c>
      <c r="BK69" s="7">
        <v>5808.793814697598</v>
      </c>
      <c r="BL69" s="7">
        <v>5834.838204263703</v>
      </c>
      <c r="BM69" s="7">
        <v>5904.244901764182</v>
      </c>
      <c r="BN69" s="7">
        <v>5830.250320750324</v>
      </c>
      <c r="BO69" s="7"/>
      <c r="BP69" s="7">
        <v>6020.4975375603935</v>
      </c>
      <c r="BQ69" s="7">
        <v>6013.263753519999</v>
      </c>
      <c r="BR69" s="7">
        <v>5977.32712874393</v>
      </c>
      <c r="BS69" s="7">
        <v>6021.579823837967</v>
      </c>
      <c r="BT69" s="7">
        <v>6008.167060915573</v>
      </c>
      <c r="BU69" s="7"/>
      <c r="BV69" s="7">
        <v>6114.361781235013</v>
      </c>
      <c r="BW69" s="7">
        <v>6092.903130791796</v>
      </c>
      <c r="BX69" s="7">
        <v>6119.089536538875</v>
      </c>
      <c r="BY69" s="7">
        <v>6106.2077739503375</v>
      </c>
      <c r="BZ69" s="7">
        <v>6108.140555629005</v>
      </c>
      <c r="CA69" s="7"/>
      <c r="CB69" s="7">
        <v>6167.640169767241</v>
      </c>
      <c r="CC69" s="7">
        <v>6132.672469076785</v>
      </c>
      <c r="CD69" s="7">
        <v>6150.247732868387</v>
      </c>
    </row>
    <row r="70" spans="1:82" s="10" customFormat="1" ht="11.25">
      <c r="A70" s="17" t="s">
        <v>31</v>
      </c>
      <c r="B70" s="7">
        <v>6768.118646234695</v>
      </c>
      <c r="C70" s="7">
        <v>6978.173855379784</v>
      </c>
      <c r="D70" s="7">
        <v>7484.409014157009</v>
      </c>
      <c r="E70" s="7">
        <v>7226.477007047065</v>
      </c>
      <c r="F70" s="7">
        <v>7114.294630704638</v>
      </c>
      <c r="G70" s="7"/>
      <c r="H70" s="7">
        <v>7586.077301188783</v>
      </c>
      <c r="I70" s="7">
        <v>7839.178107463462</v>
      </c>
      <c r="J70" s="7">
        <v>8612.50500684394</v>
      </c>
      <c r="K70" s="7">
        <v>8332.266618756215</v>
      </c>
      <c r="L70" s="7">
        <v>8092.5067585630995</v>
      </c>
      <c r="M70" s="7"/>
      <c r="N70" s="7">
        <v>8641.670411959038</v>
      </c>
      <c r="O70" s="7">
        <v>9211.787085880555</v>
      </c>
      <c r="P70" s="7">
        <v>9741.936828179587</v>
      </c>
      <c r="Q70" s="7">
        <v>8979.086029065713</v>
      </c>
      <c r="R70" s="7">
        <v>9143.620088771222</v>
      </c>
      <c r="S70" s="7"/>
      <c r="T70" s="7">
        <v>9951.022855413581</v>
      </c>
      <c r="U70" s="7">
        <v>9869.782487396906</v>
      </c>
      <c r="V70" s="7">
        <v>10929.136396656877</v>
      </c>
      <c r="W70" s="7">
        <v>9501.603105249505</v>
      </c>
      <c r="X70" s="7">
        <v>10062.886211179217</v>
      </c>
      <c r="Y70" s="7"/>
      <c r="Z70" s="7">
        <v>10251.20135362119</v>
      </c>
      <c r="AA70" s="7">
        <v>10668.003306552246</v>
      </c>
      <c r="AB70" s="7">
        <v>11099.41951817812</v>
      </c>
      <c r="AC70" s="7">
        <v>9805.555907158288</v>
      </c>
      <c r="AD70" s="7">
        <v>10456.04502137746</v>
      </c>
      <c r="AE70" s="7"/>
      <c r="AF70" s="7">
        <v>9913.895363489753</v>
      </c>
      <c r="AG70" s="7">
        <v>10253.615916284234</v>
      </c>
      <c r="AH70" s="7">
        <v>10763.514139540717</v>
      </c>
      <c r="AI70" s="7">
        <v>10152.852286836329</v>
      </c>
      <c r="AJ70" s="7">
        <v>10270.969426537757</v>
      </c>
      <c r="AK70" s="7"/>
      <c r="AL70" s="7">
        <v>10514.909541676741</v>
      </c>
      <c r="AM70" s="7">
        <v>10514.2528477327</v>
      </c>
      <c r="AN70" s="7">
        <v>11337.14475436229</v>
      </c>
      <c r="AO70" s="7">
        <v>10446.422266215954</v>
      </c>
      <c r="AP70" s="7">
        <v>10703.18235249692</v>
      </c>
      <c r="AQ70" s="7"/>
      <c r="AR70" s="7">
        <v>10949.925845527889</v>
      </c>
      <c r="AS70" s="7">
        <v>11436.941098986097</v>
      </c>
      <c r="AT70" s="7">
        <v>11373.680583385061</v>
      </c>
      <c r="AU70" s="7">
        <v>11018.109582319015</v>
      </c>
      <c r="AV70" s="7">
        <v>11194.664277554515</v>
      </c>
      <c r="AW70" s="7"/>
      <c r="AX70" s="7">
        <v>10940.555917945447</v>
      </c>
      <c r="AY70" s="7">
        <v>11430.837730748755</v>
      </c>
      <c r="AZ70" s="7">
        <v>12006.0104628868</v>
      </c>
      <c r="BA70" s="7">
        <v>11160.482979977272</v>
      </c>
      <c r="BB70" s="7">
        <v>11384.471772889567</v>
      </c>
      <c r="BC70" s="7"/>
      <c r="BD70" s="7">
        <v>10499.230799066838</v>
      </c>
      <c r="BE70" s="7">
        <v>11069.6786742698</v>
      </c>
      <c r="BF70" s="7">
        <v>11983.28870283996</v>
      </c>
      <c r="BG70" s="7">
        <v>10714.880471097982</v>
      </c>
      <c r="BH70" s="7">
        <v>11066.769661818646</v>
      </c>
      <c r="BI70" s="7"/>
      <c r="BJ70" s="7">
        <v>10551.017097956586</v>
      </c>
      <c r="BK70" s="7">
        <v>10341.254250307455</v>
      </c>
      <c r="BL70" s="7">
        <v>10970.023369704857</v>
      </c>
      <c r="BM70" s="7">
        <v>10288.038045084897</v>
      </c>
      <c r="BN70" s="7">
        <v>10537.583190763447</v>
      </c>
      <c r="BO70" s="7"/>
      <c r="BP70" s="7">
        <v>10323.756692690387</v>
      </c>
      <c r="BQ70" s="7">
        <v>10610.205229324185</v>
      </c>
      <c r="BR70" s="7">
        <v>11450.444854601272</v>
      </c>
      <c r="BS70" s="7">
        <v>10157.88043470038</v>
      </c>
      <c r="BT70" s="7">
        <v>10635.571802829058</v>
      </c>
      <c r="BU70" s="7"/>
      <c r="BV70" s="7">
        <v>10189.086490110478</v>
      </c>
      <c r="BW70" s="7">
        <v>10382.455201553466</v>
      </c>
      <c r="BX70" s="7">
        <v>10698.051756354369</v>
      </c>
      <c r="BY70" s="7">
        <v>9559.573332235086</v>
      </c>
      <c r="BZ70" s="7">
        <v>10207.29169506335</v>
      </c>
      <c r="CA70" s="7"/>
      <c r="CB70" s="7">
        <v>10225.570354912186</v>
      </c>
      <c r="CC70" s="7">
        <v>10439.666554068872</v>
      </c>
      <c r="CD70" s="7">
        <v>11321.606523444902</v>
      </c>
    </row>
    <row r="71" spans="1:82" s="10" customFormat="1" ht="11.25">
      <c r="A71" s="19" t="s">
        <v>30</v>
      </c>
      <c r="B71" s="9">
        <v>2918.8873275135065</v>
      </c>
      <c r="C71" s="9">
        <v>3062.277710681242</v>
      </c>
      <c r="D71" s="9">
        <v>3029.860090009677</v>
      </c>
      <c r="E71" s="9">
        <v>3160.369112253366</v>
      </c>
      <c r="F71" s="9">
        <v>3042.848560114448</v>
      </c>
      <c r="G71" s="9"/>
      <c r="H71" s="9">
        <v>3281.7936231191698</v>
      </c>
      <c r="I71" s="9">
        <v>3251.4960360059276</v>
      </c>
      <c r="J71" s="9">
        <v>3277.417897906947</v>
      </c>
      <c r="K71" s="9">
        <v>3385.0691925823025</v>
      </c>
      <c r="L71" s="9">
        <v>3298.9441874035865</v>
      </c>
      <c r="M71" s="9"/>
      <c r="N71" s="9">
        <v>3518.8590711751363</v>
      </c>
      <c r="O71" s="9">
        <v>3465.80248239223</v>
      </c>
      <c r="P71" s="9">
        <v>3606.7960152987953</v>
      </c>
      <c r="Q71" s="9">
        <v>3826.0502168577536</v>
      </c>
      <c r="R71" s="9">
        <v>3604.376946430979</v>
      </c>
      <c r="S71" s="9"/>
      <c r="T71" s="9">
        <v>3632.3209056138753</v>
      </c>
      <c r="U71" s="9">
        <v>3708.0721977297258</v>
      </c>
      <c r="V71" s="9">
        <v>3645.2880763451576</v>
      </c>
      <c r="W71" s="9">
        <v>3777.355898285993</v>
      </c>
      <c r="X71" s="9">
        <v>3690.759269493688</v>
      </c>
      <c r="Y71" s="9"/>
      <c r="Z71" s="9">
        <v>3900.5530719634116</v>
      </c>
      <c r="AA71" s="9">
        <v>3862.8326052272428</v>
      </c>
      <c r="AB71" s="9">
        <v>3789.2981058903188</v>
      </c>
      <c r="AC71" s="9">
        <v>3747.6338963691655</v>
      </c>
      <c r="AD71" s="9">
        <v>3825.079419862535</v>
      </c>
      <c r="AE71" s="9"/>
      <c r="AF71" s="9">
        <v>3951.724706139272</v>
      </c>
      <c r="AG71" s="9">
        <v>3935.7749022386856</v>
      </c>
      <c r="AH71" s="9">
        <v>3981.5571119897572</v>
      </c>
      <c r="AI71" s="9">
        <v>3778.3077490653873</v>
      </c>
      <c r="AJ71" s="9">
        <v>3911.841117358276</v>
      </c>
      <c r="AK71" s="9"/>
      <c r="AL71" s="9">
        <v>3739.070979372864</v>
      </c>
      <c r="AM71" s="9">
        <v>3945.4172738324787</v>
      </c>
      <c r="AN71" s="9">
        <v>4182.6299860740455</v>
      </c>
      <c r="AO71" s="9">
        <v>3844.0029759297718</v>
      </c>
      <c r="AP71" s="9">
        <v>3927.78030380229</v>
      </c>
      <c r="AQ71" s="9"/>
      <c r="AR71" s="9">
        <v>3749.740894525493</v>
      </c>
      <c r="AS71" s="9">
        <v>4027.875128132155</v>
      </c>
      <c r="AT71" s="9">
        <v>4102.625952456971</v>
      </c>
      <c r="AU71" s="9">
        <v>4021.5187962473315</v>
      </c>
      <c r="AV71" s="9">
        <v>3975.4401928404877</v>
      </c>
      <c r="AW71" s="9"/>
      <c r="AX71" s="9">
        <v>4051.8307588126504</v>
      </c>
      <c r="AY71" s="9">
        <v>4204.196599839417</v>
      </c>
      <c r="AZ71" s="9">
        <v>4247.338114234434</v>
      </c>
      <c r="BA71" s="9">
        <v>4114.012682725714</v>
      </c>
      <c r="BB71" s="9">
        <v>4154.344538903054</v>
      </c>
      <c r="BC71" s="9"/>
      <c r="BD71" s="9">
        <v>4049.6046833471232</v>
      </c>
      <c r="BE71" s="9">
        <v>4359.2742244495075</v>
      </c>
      <c r="BF71" s="9">
        <v>4241.515255687346</v>
      </c>
      <c r="BG71" s="9">
        <v>4337.988207110717</v>
      </c>
      <c r="BH71" s="9">
        <v>4247.095592648674</v>
      </c>
      <c r="BI71" s="9"/>
      <c r="BJ71" s="9">
        <v>4184.344581401804</v>
      </c>
      <c r="BK71" s="9">
        <v>4211.647068706529</v>
      </c>
      <c r="BL71" s="9">
        <v>4348.5844007839705</v>
      </c>
      <c r="BM71" s="9">
        <v>4289.973052881792</v>
      </c>
      <c r="BN71" s="9">
        <v>4258.637275943524</v>
      </c>
      <c r="BO71" s="9"/>
      <c r="BP71" s="9">
        <v>4374.702246127141</v>
      </c>
      <c r="BQ71" s="9">
        <v>4271.550771261244</v>
      </c>
      <c r="BR71" s="9">
        <v>4275.713897556987</v>
      </c>
      <c r="BS71" s="9">
        <v>4219.303341845874</v>
      </c>
      <c r="BT71" s="9">
        <v>4285.317564197811</v>
      </c>
      <c r="BU71" s="9"/>
      <c r="BV71" s="9">
        <v>4375.883415733595</v>
      </c>
      <c r="BW71" s="9">
        <v>4215.251732096021</v>
      </c>
      <c r="BX71" s="9">
        <v>4235.715612064353</v>
      </c>
      <c r="BY71" s="9">
        <v>4227.210836397646</v>
      </c>
      <c r="BZ71" s="9">
        <v>4263.515399072903</v>
      </c>
      <c r="CA71" s="9"/>
      <c r="CB71" s="9">
        <v>4343.953511870089</v>
      </c>
      <c r="CC71" s="9">
        <v>4184.493923950956</v>
      </c>
      <c r="CD71" s="9">
        <v>4193.190827147672</v>
      </c>
    </row>
    <row r="72" s="10" customFormat="1" ht="11.25"/>
    <row r="73" spans="1:4" s="10" customFormat="1" ht="11.25">
      <c r="A73" s="21" t="s">
        <v>85</v>
      </c>
      <c r="B73" s="21"/>
      <c r="C73" s="21"/>
      <c r="D73" s="21"/>
    </row>
    <row r="74" spans="1:4" s="10" customFormat="1" ht="11.25">
      <c r="A74" s="10" t="s">
        <v>86</v>
      </c>
      <c r="B74" s="21"/>
      <c r="C74" s="21"/>
      <c r="D74" s="21"/>
    </row>
    <row r="75" spans="2:4" s="10" customFormat="1" ht="11.25">
      <c r="B75" s="21"/>
      <c r="C75" s="21"/>
      <c r="D75" s="21"/>
    </row>
    <row r="76" spans="1:4" s="10" customFormat="1" ht="11.25">
      <c r="A76" s="20" t="s">
        <v>87</v>
      </c>
      <c r="B76" s="21"/>
      <c r="C76" s="21"/>
      <c r="D76" s="21"/>
    </row>
    <row r="77" spans="2:4" s="10" customFormat="1" ht="11.25">
      <c r="B77" s="21"/>
      <c r="C77" s="21"/>
      <c r="D77" s="21"/>
    </row>
    <row r="78" s="10" customFormat="1" ht="11.25">
      <c r="A78" s="22" t="s">
        <v>84</v>
      </c>
    </row>
    <row r="79" s="10" customFormat="1" ht="11.25"/>
    <row r="80" s="10" customFormat="1" ht="11.25"/>
    <row r="81" s="10" customFormat="1" ht="11.25"/>
    <row r="82" s="10" customFormat="1" ht="11.25"/>
    <row r="83" s="10" customFormat="1" ht="11.25"/>
    <row r="84" s="10" customFormat="1" ht="11.25"/>
    <row r="85" s="10" customFormat="1" ht="11.25"/>
    <row r="86" s="10" customFormat="1" ht="11.25"/>
    <row r="87" s="10" customFormat="1" ht="11.25"/>
    <row r="88" s="10" customFormat="1" ht="11.25"/>
    <row r="89" s="10" customFormat="1" ht="11.25"/>
    <row r="90" s="10" customFormat="1" ht="11.25"/>
    <row r="91" s="10" customFormat="1" ht="11.25"/>
    <row r="92" s="10" customFormat="1" ht="11.25"/>
    <row r="93" s="10" customFormat="1" ht="11.25"/>
    <row r="94" s="10" customFormat="1" ht="11.25"/>
    <row r="95" s="10" customFormat="1" ht="11.25"/>
    <row r="96" s="10" customFormat="1" ht="11.25"/>
    <row r="97" s="10" customFormat="1" ht="11.25"/>
    <row r="98" s="10" customFormat="1" ht="11.25"/>
    <row r="99" s="10" customFormat="1" ht="11.25"/>
    <row r="100" s="10" customFormat="1" ht="11.25"/>
    <row r="101" s="10" customFormat="1" ht="11.25"/>
    <row r="102" s="10" customFormat="1" ht="11.25"/>
    <row r="103" s="10" customFormat="1" ht="11.25"/>
    <row r="104" s="10" customFormat="1" ht="11.25"/>
    <row r="105" s="10" customFormat="1" ht="11.25"/>
    <row r="106" s="10" customFormat="1" ht="11.25"/>
    <row r="107" s="10" customFormat="1" ht="11.25"/>
    <row r="108" s="10" customFormat="1" ht="11.25"/>
    <row r="109" s="10" customFormat="1" ht="11.25"/>
    <row r="110" s="10" customFormat="1" ht="11.25"/>
    <row r="111" s="10" customFormat="1" ht="11.25"/>
    <row r="112" s="10" customFormat="1" ht="11.25"/>
    <row r="113" s="10" customFormat="1" ht="11.25"/>
    <row r="114" s="10" customFormat="1" ht="11.25"/>
    <row r="115" s="10" customFormat="1" ht="11.25"/>
    <row r="116" s="10" customFormat="1" ht="11.25"/>
    <row r="117" s="10" customFormat="1" ht="11.25"/>
    <row r="118" s="10" customFormat="1" ht="11.25"/>
    <row r="119" s="10" customFormat="1" ht="11.25"/>
    <row r="120" s="10" customFormat="1" ht="11.25"/>
    <row r="121" s="10" customFormat="1" ht="11.25"/>
    <row r="122" s="10" customFormat="1" ht="11.25"/>
    <row r="123" s="10" customFormat="1" ht="11.25"/>
    <row r="124" s="10" customFormat="1" ht="11.25"/>
    <row r="125" s="10" customFormat="1" ht="11.25"/>
    <row r="126" s="10" customFormat="1" ht="11.25"/>
    <row r="127" s="10" customFormat="1" ht="11.25"/>
    <row r="128" s="10" customFormat="1" ht="11.25"/>
    <row r="129" s="10" customFormat="1" ht="11.25"/>
    <row r="130" s="10" customFormat="1" ht="11.25"/>
    <row r="131" s="10" customFormat="1" ht="11.25"/>
    <row r="132" s="10" customFormat="1" ht="11.25"/>
    <row r="133" s="10" customFormat="1" ht="11.25"/>
    <row r="134" s="10" customFormat="1" ht="11.25"/>
    <row r="135" s="10" customFormat="1" ht="11.25"/>
    <row r="136" s="10" customFormat="1" ht="11.25"/>
    <row r="137" s="10" customFormat="1" ht="11.25"/>
    <row r="138" s="10" customFormat="1" ht="11.25"/>
    <row r="139" s="10" customFormat="1" ht="11.25"/>
    <row r="140" s="10" customFormat="1" ht="11.25"/>
    <row r="141" s="10" customFormat="1" ht="11.25"/>
    <row r="142" s="10" customFormat="1" ht="11.25"/>
    <row r="143" s="10" customFormat="1" ht="11.25"/>
    <row r="144" s="10" customFormat="1" ht="11.25"/>
    <row r="145" s="10" customFormat="1" ht="11.25"/>
    <row r="146" s="10" customFormat="1" ht="11.25"/>
    <row r="147" s="10" customFormat="1" ht="11.25"/>
    <row r="148" s="10" customFormat="1" ht="11.25"/>
  </sheetData>
  <sheetProtection/>
  <mergeCells count="14">
    <mergeCell ref="CB4:CD4"/>
    <mergeCell ref="BV4:BZ4"/>
    <mergeCell ref="AL4:AP4"/>
    <mergeCell ref="AR4:AV4"/>
    <mergeCell ref="AX4:BB4"/>
    <mergeCell ref="BD4:BH4"/>
    <mergeCell ref="BJ4:BN4"/>
    <mergeCell ref="BP4:BT4"/>
    <mergeCell ref="B4:F4"/>
    <mergeCell ref="H4:L4"/>
    <mergeCell ref="N4:R4"/>
    <mergeCell ref="T4:X4"/>
    <mergeCell ref="Z4:AD4"/>
    <mergeCell ref="AF4:AJ4"/>
  </mergeCells>
  <printOptions/>
  <pageMargins left="0.1968503937007874" right="0.1968503937007874" top="0.1968503937007874" bottom="0.1968503937007874" header="0" footer="0"/>
  <pageSetup horizontalDpi="300" verticalDpi="300" orientation="landscape" paperSize="9" scale="62" r:id="rId1"/>
  <colBreaks count="2" manualBreakCount="2">
    <brk id="19" max="77" man="1"/>
    <brk id="42" max="7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D78"/>
  <sheetViews>
    <sheetView showGridLines="0" zoomScalePageLayoutView="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50.8515625" style="3" customWidth="1"/>
    <col min="2" max="6" width="11.421875" style="3" customWidth="1"/>
    <col min="7" max="7" width="1.7109375" style="3" customWidth="1"/>
    <col min="8" max="12" width="11.421875" style="3" customWidth="1"/>
    <col min="13" max="13" width="2.7109375" style="3" customWidth="1"/>
    <col min="14" max="18" width="11.421875" style="3" customWidth="1"/>
    <col min="19" max="19" width="2.140625" style="3" customWidth="1"/>
    <col min="20" max="24" width="11.421875" style="3" customWidth="1"/>
    <col min="25" max="25" width="2.28125" style="3" customWidth="1"/>
    <col min="26" max="30" width="11.421875" style="3" customWidth="1"/>
    <col min="31" max="31" width="2.7109375" style="3" customWidth="1"/>
    <col min="32" max="36" width="11.421875" style="3" customWidth="1"/>
    <col min="37" max="37" width="2.7109375" style="3" customWidth="1"/>
    <col min="38" max="42" width="11.421875" style="3" customWidth="1"/>
    <col min="43" max="43" width="2.7109375" style="3" customWidth="1"/>
    <col min="44" max="48" width="11.421875" style="3" customWidth="1"/>
    <col min="49" max="49" width="2.28125" style="3" customWidth="1"/>
    <col min="50" max="54" width="11.421875" style="3" customWidth="1"/>
    <col min="55" max="55" width="2.00390625" style="3" customWidth="1"/>
    <col min="56" max="57" width="11.421875" style="3" customWidth="1"/>
    <col min="58" max="59" width="11.140625" style="3" customWidth="1"/>
    <col min="60" max="60" width="10.421875" style="3" customWidth="1"/>
    <col min="61" max="61" width="1.8515625" style="3" customWidth="1"/>
    <col min="62" max="66" width="11.421875" style="3" customWidth="1"/>
    <col min="67" max="67" width="1.1484375" style="3" customWidth="1"/>
    <col min="68" max="72" width="11.421875" style="3" customWidth="1"/>
    <col min="73" max="73" width="1.28515625" style="3" customWidth="1"/>
    <col min="74" max="78" width="11.421875" style="3" customWidth="1"/>
    <col min="79" max="79" width="2.00390625" style="3" customWidth="1"/>
    <col min="80" max="16384" width="11.421875" style="3" customWidth="1"/>
  </cols>
  <sheetData>
    <row r="1" s="11" customFormat="1" ht="12.75" customHeight="1">
      <c r="A1" s="11" t="s">
        <v>64</v>
      </c>
    </row>
    <row r="2" s="11" customFormat="1" ht="12">
      <c r="A2" s="11" t="s">
        <v>93</v>
      </c>
    </row>
    <row r="4" spans="1:82" s="10" customFormat="1" ht="11.25">
      <c r="A4" s="12"/>
      <c r="B4" s="34">
        <v>2004</v>
      </c>
      <c r="C4" s="34"/>
      <c r="D4" s="34"/>
      <c r="E4" s="34"/>
      <c r="F4" s="34"/>
      <c r="G4" s="12"/>
      <c r="H4" s="34">
        <v>2005</v>
      </c>
      <c r="I4" s="34"/>
      <c r="J4" s="34"/>
      <c r="K4" s="34"/>
      <c r="L4" s="34"/>
      <c r="M4" s="12"/>
      <c r="N4" s="34">
        <v>2006</v>
      </c>
      <c r="O4" s="34"/>
      <c r="P4" s="34"/>
      <c r="Q4" s="34"/>
      <c r="R4" s="34"/>
      <c r="S4" s="12"/>
      <c r="T4" s="34">
        <v>2007</v>
      </c>
      <c r="U4" s="34"/>
      <c r="V4" s="34"/>
      <c r="W4" s="34"/>
      <c r="X4" s="34"/>
      <c r="Y4" s="12"/>
      <c r="Z4" s="34">
        <v>2008</v>
      </c>
      <c r="AA4" s="34"/>
      <c r="AB4" s="34"/>
      <c r="AC4" s="34"/>
      <c r="AD4" s="34"/>
      <c r="AE4" s="12"/>
      <c r="AF4" s="34">
        <v>2009</v>
      </c>
      <c r="AG4" s="34"/>
      <c r="AH4" s="34"/>
      <c r="AI4" s="34"/>
      <c r="AJ4" s="34"/>
      <c r="AK4" s="12"/>
      <c r="AL4" s="34">
        <v>2010</v>
      </c>
      <c r="AM4" s="34"/>
      <c r="AN4" s="34"/>
      <c r="AO4" s="34"/>
      <c r="AP4" s="34"/>
      <c r="AQ4" s="12"/>
      <c r="AR4" s="34">
        <v>2011</v>
      </c>
      <c r="AS4" s="34"/>
      <c r="AT4" s="34"/>
      <c r="AU4" s="34"/>
      <c r="AV4" s="34"/>
      <c r="AW4" s="12"/>
      <c r="AX4" s="34">
        <v>2012</v>
      </c>
      <c r="AY4" s="34"/>
      <c r="AZ4" s="34"/>
      <c r="BA4" s="34"/>
      <c r="BB4" s="34"/>
      <c r="BC4" s="12"/>
      <c r="BD4" s="34">
        <v>2013</v>
      </c>
      <c r="BE4" s="34"/>
      <c r="BF4" s="34"/>
      <c r="BG4" s="34"/>
      <c r="BH4" s="34"/>
      <c r="BI4" s="12"/>
      <c r="BJ4" s="34">
        <v>2014</v>
      </c>
      <c r="BK4" s="34"/>
      <c r="BL4" s="34"/>
      <c r="BM4" s="34"/>
      <c r="BN4" s="34"/>
      <c r="BO4" s="12"/>
      <c r="BP4" s="34" t="s">
        <v>88</v>
      </c>
      <c r="BQ4" s="34"/>
      <c r="BR4" s="34"/>
      <c r="BS4" s="34"/>
      <c r="BT4" s="34"/>
      <c r="BU4" s="26"/>
      <c r="BV4" s="34" t="s">
        <v>89</v>
      </c>
      <c r="BW4" s="34"/>
      <c r="BX4" s="34"/>
      <c r="BY4" s="34"/>
      <c r="BZ4" s="34"/>
      <c r="CA4" s="26"/>
      <c r="CB4" s="34" t="s">
        <v>91</v>
      </c>
      <c r="CC4" s="34"/>
      <c r="CD4" s="34"/>
    </row>
    <row r="5" spans="1:82" s="10" customFormat="1" ht="11.25">
      <c r="A5" s="13"/>
      <c r="B5" s="24" t="s">
        <v>72</v>
      </c>
      <c r="C5" s="24" t="s">
        <v>73</v>
      </c>
      <c r="D5" s="24" t="s">
        <v>74</v>
      </c>
      <c r="E5" s="24" t="s">
        <v>75</v>
      </c>
      <c r="F5" s="24" t="s">
        <v>76</v>
      </c>
      <c r="G5" s="25"/>
      <c r="H5" s="24" t="s">
        <v>72</v>
      </c>
      <c r="I5" s="24" t="s">
        <v>73</v>
      </c>
      <c r="J5" s="24" t="s">
        <v>74</v>
      </c>
      <c r="K5" s="24" t="s">
        <v>75</v>
      </c>
      <c r="L5" s="24" t="s">
        <v>76</v>
      </c>
      <c r="M5" s="25"/>
      <c r="N5" s="24" t="s">
        <v>72</v>
      </c>
      <c r="O5" s="24" t="s">
        <v>73</v>
      </c>
      <c r="P5" s="24" t="s">
        <v>74</v>
      </c>
      <c r="Q5" s="24" t="s">
        <v>75</v>
      </c>
      <c r="R5" s="24" t="s">
        <v>76</v>
      </c>
      <c r="S5" s="25"/>
      <c r="T5" s="24" t="s">
        <v>72</v>
      </c>
      <c r="U5" s="24" t="s">
        <v>73</v>
      </c>
      <c r="V5" s="24" t="s">
        <v>74</v>
      </c>
      <c r="W5" s="24" t="s">
        <v>75</v>
      </c>
      <c r="X5" s="24" t="s">
        <v>76</v>
      </c>
      <c r="Y5" s="25"/>
      <c r="Z5" s="24" t="s">
        <v>72</v>
      </c>
      <c r="AA5" s="24" t="s">
        <v>73</v>
      </c>
      <c r="AB5" s="24" t="s">
        <v>74</v>
      </c>
      <c r="AC5" s="24" t="s">
        <v>75</v>
      </c>
      <c r="AD5" s="24" t="s">
        <v>76</v>
      </c>
      <c r="AE5" s="25"/>
      <c r="AF5" s="24" t="s">
        <v>72</v>
      </c>
      <c r="AG5" s="24" t="s">
        <v>73</v>
      </c>
      <c r="AH5" s="24" t="s">
        <v>74</v>
      </c>
      <c r="AI5" s="24" t="s">
        <v>75</v>
      </c>
      <c r="AJ5" s="24" t="s">
        <v>76</v>
      </c>
      <c r="AK5" s="25"/>
      <c r="AL5" s="24" t="s">
        <v>72</v>
      </c>
      <c r="AM5" s="24" t="s">
        <v>73</v>
      </c>
      <c r="AN5" s="24" t="s">
        <v>74</v>
      </c>
      <c r="AO5" s="24" t="s">
        <v>75</v>
      </c>
      <c r="AP5" s="24" t="s">
        <v>76</v>
      </c>
      <c r="AQ5" s="25"/>
      <c r="AR5" s="24" t="s">
        <v>72</v>
      </c>
      <c r="AS5" s="24" t="s">
        <v>73</v>
      </c>
      <c r="AT5" s="24" t="s">
        <v>74</v>
      </c>
      <c r="AU5" s="24" t="s">
        <v>75</v>
      </c>
      <c r="AV5" s="24" t="s">
        <v>76</v>
      </c>
      <c r="AW5" s="25"/>
      <c r="AX5" s="24" t="s">
        <v>72</v>
      </c>
      <c r="AY5" s="24" t="s">
        <v>73</v>
      </c>
      <c r="AZ5" s="24" t="s">
        <v>74</v>
      </c>
      <c r="BA5" s="24" t="s">
        <v>75</v>
      </c>
      <c r="BB5" s="24" t="s">
        <v>76</v>
      </c>
      <c r="BC5" s="25"/>
      <c r="BD5" s="24" t="s">
        <v>72</v>
      </c>
      <c r="BE5" s="24" t="s">
        <v>73</v>
      </c>
      <c r="BF5" s="24" t="s">
        <v>74</v>
      </c>
      <c r="BG5" s="24" t="s">
        <v>75</v>
      </c>
      <c r="BH5" s="24" t="s">
        <v>76</v>
      </c>
      <c r="BI5" s="25"/>
      <c r="BJ5" s="24" t="s">
        <v>72</v>
      </c>
      <c r="BK5" s="24" t="s">
        <v>73</v>
      </c>
      <c r="BL5" s="24" t="s">
        <v>74</v>
      </c>
      <c r="BM5" s="24" t="s">
        <v>75</v>
      </c>
      <c r="BN5" s="24" t="s">
        <v>76</v>
      </c>
      <c r="BO5" s="25"/>
      <c r="BP5" s="24" t="s">
        <v>72</v>
      </c>
      <c r="BQ5" s="24" t="s">
        <v>73</v>
      </c>
      <c r="BR5" s="24" t="s">
        <v>74</v>
      </c>
      <c r="BS5" s="24" t="s">
        <v>75</v>
      </c>
      <c r="BT5" s="24" t="s">
        <v>76</v>
      </c>
      <c r="BU5" s="25"/>
      <c r="BV5" s="24" t="s">
        <v>72</v>
      </c>
      <c r="BW5" s="24" t="s">
        <v>73</v>
      </c>
      <c r="BX5" s="24" t="s">
        <v>74</v>
      </c>
      <c r="BY5" s="24" t="s">
        <v>75</v>
      </c>
      <c r="BZ5" s="24" t="s">
        <v>76</v>
      </c>
      <c r="CA5" s="25"/>
      <c r="CB5" s="24" t="s">
        <v>72</v>
      </c>
      <c r="CC5" s="24" t="s">
        <v>73</v>
      </c>
      <c r="CD5" s="24" t="s">
        <v>74</v>
      </c>
    </row>
    <row r="6" spans="2:79" s="10" customFormat="1" ht="11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</row>
    <row r="7" spans="1:82" s="10" customFormat="1" ht="11.25">
      <c r="A7" s="15" t="s">
        <v>68</v>
      </c>
      <c r="B7" s="5">
        <v>375625.8755285891</v>
      </c>
      <c r="C7" s="5">
        <v>436611.44809342065</v>
      </c>
      <c r="D7" s="5">
        <v>411324.1924857113</v>
      </c>
      <c r="E7" s="5">
        <v>426148.3214258494</v>
      </c>
      <c r="F7" s="5">
        <v>412427.45938339265</v>
      </c>
      <c r="G7" s="5"/>
      <c r="H7" s="5">
        <v>434074.363710873</v>
      </c>
      <c r="I7" s="5">
        <v>517816.38079054124</v>
      </c>
      <c r="J7" s="5">
        <v>498888.79051251436</v>
      </c>
      <c r="K7" s="5">
        <v>531043.6231057878</v>
      </c>
      <c r="L7" s="5">
        <v>495455.7895299291</v>
      </c>
      <c r="M7" s="5"/>
      <c r="N7" s="5">
        <v>549263.6598494824</v>
      </c>
      <c r="O7" s="5">
        <v>625428.9938003768</v>
      </c>
      <c r="P7" s="5">
        <v>615370.1095176373</v>
      </c>
      <c r="Q7" s="5">
        <v>640804.089087567</v>
      </c>
      <c r="R7" s="5">
        <v>607716.7130637658</v>
      </c>
      <c r="S7" s="5"/>
      <c r="T7" s="5">
        <v>656511.9170416754</v>
      </c>
      <c r="U7" s="5">
        <v>773823.3368537733</v>
      </c>
      <c r="V7" s="5">
        <v>767546.9006958096</v>
      </c>
      <c r="W7" s="5">
        <v>829458.9724128846</v>
      </c>
      <c r="X7" s="5">
        <v>756835.2817510357</v>
      </c>
      <c r="Y7" s="5"/>
      <c r="Z7" s="5">
        <v>862740.9097564224</v>
      </c>
      <c r="AA7" s="5">
        <v>1034168.7645414692</v>
      </c>
      <c r="AB7" s="5">
        <v>983887.1394775657</v>
      </c>
      <c r="AC7" s="5">
        <v>974960.1324715156</v>
      </c>
      <c r="AD7" s="5">
        <v>963939.2365617433</v>
      </c>
      <c r="AE7" s="5"/>
      <c r="AF7" s="5">
        <v>929912.1120745922</v>
      </c>
      <c r="AG7" s="5">
        <v>1052936.0246758251</v>
      </c>
      <c r="AH7" s="5">
        <v>1065452.489505245</v>
      </c>
      <c r="AI7" s="5">
        <v>1137944.4594727631</v>
      </c>
      <c r="AJ7" s="5">
        <v>1046561.2714321063</v>
      </c>
      <c r="AK7" s="5"/>
      <c r="AL7" s="5">
        <v>1194984.7899851762</v>
      </c>
      <c r="AM7" s="5">
        <v>1424796.6838061688</v>
      </c>
      <c r="AN7" s="5">
        <v>1426576.8071431657</v>
      </c>
      <c r="AO7" s="5">
        <v>1529454.8185596995</v>
      </c>
      <c r="AP7" s="5">
        <v>1393953.2748735524</v>
      </c>
      <c r="AQ7" s="5"/>
      <c r="AR7" s="5">
        <v>1585100.460604395</v>
      </c>
      <c r="AS7" s="5">
        <v>1897118.5432716878</v>
      </c>
      <c r="AT7" s="5">
        <v>1881959.4425203267</v>
      </c>
      <c r="AU7" s="5">
        <v>1959376.1921725508</v>
      </c>
      <c r="AV7" s="5">
        <v>1830888.65964224</v>
      </c>
      <c r="AW7" s="5"/>
      <c r="AX7" s="5">
        <v>1962831.0337764665</v>
      </c>
      <c r="AY7" s="5">
        <v>2243889.3548490857</v>
      </c>
      <c r="AZ7" s="5">
        <v>2259016.458183223</v>
      </c>
      <c r="BA7" s="5">
        <v>2383822.4878590503</v>
      </c>
      <c r="BB7" s="5">
        <v>2212389.8336669565</v>
      </c>
      <c r="BC7" s="5"/>
      <c r="BD7" s="5">
        <v>2426495.6990826763</v>
      </c>
      <c r="BE7" s="5">
        <v>2860489.6647821874</v>
      </c>
      <c r="BF7" s="5">
        <v>2858375.822907089</v>
      </c>
      <c r="BG7" s="5">
        <v>3101994.564256749</v>
      </c>
      <c r="BH7" s="5">
        <v>2811838.9377571754</v>
      </c>
      <c r="BI7" s="5"/>
      <c r="BJ7" s="5">
        <v>3268448.350353132</v>
      </c>
      <c r="BK7" s="5">
        <v>3989521.2928166008</v>
      </c>
      <c r="BL7" s="5">
        <v>3932503.467005183</v>
      </c>
      <c r="BM7" s="5">
        <v>4182553.331323355</v>
      </c>
      <c r="BN7" s="5">
        <v>3843256.6103745676</v>
      </c>
      <c r="BO7" s="5"/>
      <c r="BP7" s="5">
        <v>4174678.146621694</v>
      </c>
      <c r="BQ7" s="5">
        <v>4932110.341602217</v>
      </c>
      <c r="BR7" s="5">
        <v>5091445.431651516</v>
      </c>
      <c r="BS7" s="5">
        <v>5438388.4167663725</v>
      </c>
      <c r="BT7" s="5">
        <v>4909155.58416045</v>
      </c>
      <c r="BU7" s="5"/>
      <c r="BV7" s="5">
        <v>5775118.690414003</v>
      </c>
      <c r="BW7" s="5">
        <v>7026633.830602102</v>
      </c>
      <c r="BX7" s="5">
        <v>6902524.93937348</v>
      </c>
      <c r="BY7" s="5">
        <v>7428483.833446902</v>
      </c>
      <c r="BZ7" s="5">
        <v>6783190.323459121</v>
      </c>
      <c r="CA7" s="5"/>
      <c r="CB7" s="5">
        <v>7512741.949336936</v>
      </c>
      <c r="CC7" s="5">
        <v>8702290.118355574</v>
      </c>
      <c r="CD7" s="5">
        <v>8767039.108754504</v>
      </c>
    </row>
    <row r="8" spans="1:82" s="10" customFormat="1" ht="11.25">
      <c r="A8" s="1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</row>
    <row r="9" spans="1:82" s="15" customFormat="1" ht="11.25">
      <c r="A9" s="16" t="s">
        <v>0</v>
      </c>
      <c r="B9" s="6">
        <v>31421.97640663518</v>
      </c>
      <c r="C9" s="6">
        <v>66759.82195536554</v>
      </c>
      <c r="D9" s="6">
        <v>28050.01619328173</v>
      </c>
      <c r="E9" s="6">
        <v>30268.975897087075</v>
      </c>
      <c r="F9" s="6">
        <v>39125.19761309238</v>
      </c>
      <c r="G9" s="6"/>
      <c r="H9" s="6">
        <v>35483.00192179488</v>
      </c>
      <c r="I9" s="6">
        <v>70909.11610270003</v>
      </c>
      <c r="J9" s="6">
        <v>34028.26459026955</v>
      </c>
      <c r="K9" s="6">
        <v>37898.69758666519</v>
      </c>
      <c r="L9" s="6">
        <v>44579.77005035741</v>
      </c>
      <c r="M9" s="6"/>
      <c r="N9" s="6">
        <v>39588.145427645664</v>
      </c>
      <c r="O9" s="6">
        <v>71886.85710702656</v>
      </c>
      <c r="P9" s="6">
        <v>35888.29225418961</v>
      </c>
      <c r="Q9" s="6">
        <v>41008.85539106211</v>
      </c>
      <c r="R9" s="6">
        <v>47093.03754498099</v>
      </c>
      <c r="S9" s="6"/>
      <c r="T9" s="6">
        <v>47091.855040836286</v>
      </c>
      <c r="U9" s="6">
        <v>102532.4929968631</v>
      </c>
      <c r="V9" s="6">
        <v>47773.92389109753</v>
      </c>
      <c r="W9" s="6">
        <v>60668.89085507912</v>
      </c>
      <c r="X9" s="6">
        <v>64516.790695969015</v>
      </c>
      <c r="Y9" s="6"/>
      <c r="Z9" s="6">
        <v>65889.4764144126</v>
      </c>
      <c r="AA9" s="6">
        <v>145075.9045141796</v>
      </c>
      <c r="AB9" s="6">
        <v>57514.131845318305</v>
      </c>
      <c r="AC9" s="6">
        <v>56134.07315473877</v>
      </c>
      <c r="AD9" s="6">
        <v>81153.39648216231</v>
      </c>
      <c r="AE9" s="6"/>
      <c r="AF9" s="6">
        <v>43520.08540833439</v>
      </c>
      <c r="AG9" s="6">
        <v>91342.36693085729</v>
      </c>
      <c r="AH9" s="6">
        <v>51415.22367850654</v>
      </c>
      <c r="AI9" s="6">
        <v>65441.665386880326</v>
      </c>
      <c r="AJ9" s="6">
        <v>62929.83535114464</v>
      </c>
      <c r="AK9" s="6"/>
      <c r="AL9" s="6">
        <v>77647.58915247032</v>
      </c>
      <c r="AM9" s="6">
        <v>171136.92117470628</v>
      </c>
      <c r="AN9" s="6">
        <v>92254.06470859601</v>
      </c>
      <c r="AO9" s="6">
        <v>118697.38048196319</v>
      </c>
      <c r="AP9" s="6">
        <v>114933.98887943396</v>
      </c>
      <c r="AQ9" s="6"/>
      <c r="AR9" s="6">
        <v>106867.74184284032</v>
      </c>
      <c r="AS9" s="6">
        <v>242910.14872813152</v>
      </c>
      <c r="AT9" s="6">
        <v>120992.88532780431</v>
      </c>
      <c r="AU9" s="6">
        <v>124753.22707002828</v>
      </c>
      <c r="AV9" s="6">
        <v>148881.0007422011</v>
      </c>
      <c r="AW9" s="6"/>
      <c r="AX9" s="6">
        <v>96983.83299596007</v>
      </c>
      <c r="AY9" s="6">
        <v>228601.43615603546</v>
      </c>
      <c r="AZ9" s="6">
        <v>131386.24321183463</v>
      </c>
      <c r="BA9" s="6">
        <v>136598.7644910122</v>
      </c>
      <c r="BB9" s="6">
        <v>148392.5692137106</v>
      </c>
      <c r="BC9" s="6"/>
      <c r="BD9" s="6">
        <v>131997.09992809765</v>
      </c>
      <c r="BE9" s="6">
        <v>302384.21613699937</v>
      </c>
      <c r="BF9" s="6">
        <v>143782.95081773578</v>
      </c>
      <c r="BG9" s="6">
        <v>201511.12224679824</v>
      </c>
      <c r="BH9" s="6">
        <v>194918.84728240775</v>
      </c>
      <c r="BI9" s="6"/>
      <c r="BJ9" s="6">
        <v>183314.5480835679</v>
      </c>
      <c r="BK9" s="6">
        <v>513424.68326573935</v>
      </c>
      <c r="BL9" s="6">
        <v>246382.5297952137</v>
      </c>
      <c r="BM9" s="6">
        <v>242748.60626376737</v>
      </c>
      <c r="BN9" s="6">
        <v>296467.5918520721</v>
      </c>
      <c r="BO9" s="6"/>
      <c r="BP9" s="6">
        <v>182342.83036057628</v>
      </c>
      <c r="BQ9" s="6">
        <v>380158.41963999043</v>
      </c>
      <c r="BR9" s="6">
        <v>261154.55786008073</v>
      </c>
      <c r="BS9" s="6">
        <v>307633.5635120156</v>
      </c>
      <c r="BT9" s="6">
        <v>282822.34284316574</v>
      </c>
      <c r="BU9" s="6"/>
      <c r="BV9" s="6">
        <v>290638.7349173925</v>
      </c>
      <c r="BW9" s="6">
        <v>845814.9300444601</v>
      </c>
      <c r="BX9" s="6">
        <v>402321.0119590833</v>
      </c>
      <c r="BY9" s="6">
        <v>397785.4498580602</v>
      </c>
      <c r="BZ9" s="6">
        <v>484140.031694749</v>
      </c>
      <c r="CA9" s="6"/>
      <c r="CB9" s="6">
        <v>394715.95448259433</v>
      </c>
      <c r="CC9" s="6">
        <v>830055.49900682</v>
      </c>
      <c r="CD9" s="6">
        <v>479985.52561183786</v>
      </c>
    </row>
    <row r="10" spans="1:82" s="15" customFormat="1" ht="11.25">
      <c r="A10" s="10" t="s">
        <v>1</v>
      </c>
      <c r="B10" s="7">
        <v>30671.43013091207</v>
      </c>
      <c r="C10" s="7">
        <v>66002.32394737212</v>
      </c>
      <c r="D10" s="7">
        <v>27142.043215452173</v>
      </c>
      <c r="E10" s="7">
        <v>29116.75339573857</v>
      </c>
      <c r="F10" s="7">
        <v>38233.137672368735</v>
      </c>
      <c r="G10" s="7"/>
      <c r="H10" s="7">
        <v>34626.36532853837</v>
      </c>
      <c r="I10" s="7">
        <v>70252.73770186695</v>
      </c>
      <c r="J10" s="7">
        <v>32998.37283628121</v>
      </c>
      <c r="K10" s="7">
        <v>36915.217031606306</v>
      </c>
      <c r="L10" s="7">
        <v>43698.17322457322</v>
      </c>
      <c r="M10" s="7"/>
      <c r="N10" s="7">
        <v>38450.289634059205</v>
      </c>
      <c r="O10" s="7">
        <v>71002.37464763793</v>
      </c>
      <c r="P10" s="7">
        <v>34482.98671712145</v>
      </c>
      <c r="Q10" s="7">
        <v>39688.25435397982</v>
      </c>
      <c r="R10" s="7">
        <v>45905.9763381996</v>
      </c>
      <c r="S10" s="7"/>
      <c r="T10" s="7">
        <v>45740.841754905014</v>
      </c>
      <c r="U10" s="7">
        <v>101453.2272755242</v>
      </c>
      <c r="V10" s="7">
        <v>46071.780391603534</v>
      </c>
      <c r="W10" s="7">
        <v>59086.16832025817</v>
      </c>
      <c r="X10" s="7">
        <v>63088.00443557273</v>
      </c>
      <c r="Y10" s="7"/>
      <c r="Z10" s="7">
        <v>64501.41724002222</v>
      </c>
      <c r="AA10" s="7">
        <v>143969.63594457315</v>
      </c>
      <c r="AB10" s="7">
        <v>55769.06871038838</v>
      </c>
      <c r="AC10" s="7">
        <v>54514.031912060425</v>
      </c>
      <c r="AD10" s="7">
        <v>79688.53845176105</v>
      </c>
      <c r="AE10" s="7"/>
      <c r="AF10" s="7">
        <v>42099.52857303683</v>
      </c>
      <c r="AG10" s="7">
        <v>90214.92234473542</v>
      </c>
      <c r="AH10" s="7">
        <v>49630.60912845678</v>
      </c>
      <c r="AI10" s="7">
        <v>63780.42455521344</v>
      </c>
      <c r="AJ10" s="7">
        <v>61431.37115036062</v>
      </c>
      <c r="AK10" s="7"/>
      <c r="AL10" s="7">
        <v>76152.19545401605</v>
      </c>
      <c r="AM10" s="7">
        <v>169951.11749022777</v>
      </c>
      <c r="AN10" s="7">
        <v>90376.73873090261</v>
      </c>
      <c r="AO10" s="7">
        <v>116951.42517648736</v>
      </c>
      <c r="AP10" s="7">
        <v>113357.86921290845</v>
      </c>
      <c r="AQ10" s="7"/>
      <c r="AR10" s="7">
        <v>105297.36650514694</v>
      </c>
      <c r="AS10" s="7">
        <v>241664.8292739794</v>
      </c>
      <c r="AT10" s="7">
        <v>119021.26923085781</v>
      </c>
      <c r="AU10" s="7">
        <v>122920.18598424655</v>
      </c>
      <c r="AV10" s="7">
        <v>147225.9127485577</v>
      </c>
      <c r="AW10" s="7"/>
      <c r="AX10" s="7">
        <v>95512.92389959165</v>
      </c>
      <c r="AY10" s="7">
        <v>227320.4785983121</v>
      </c>
      <c r="AZ10" s="7">
        <v>129312.44659766607</v>
      </c>
      <c r="BA10" s="7">
        <v>134793.3102702808</v>
      </c>
      <c r="BB10" s="7">
        <v>146734.78984146268</v>
      </c>
      <c r="BC10" s="7"/>
      <c r="BD10" s="7">
        <v>130419.78536025659</v>
      </c>
      <c r="BE10" s="7">
        <v>301004.61271676753</v>
      </c>
      <c r="BF10" s="7">
        <v>141569.01096728424</v>
      </c>
      <c r="BG10" s="7">
        <v>199580.03538893297</v>
      </c>
      <c r="BH10" s="7">
        <v>193143.36110831032</v>
      </c>
      <c r="BI10" s="7"/>
      <c r="BJ10" s="7">
        <v>181723.7591908373</v>
      </c>
      <c r="BK10" s="7">
        <v>512039.8087759132</v>
      </c>
      <c r="BL10" s="7">
        <v>244122.64457777655</v>
      </c>
      <c r="BM10" s="7">
        <v>240783.34995103633</v>
      </c>
      <c r="BN10" s="7">
        <v>294667.39062389085</v>
      </c>
      <c r="BO10" s="7"/>
      <c r="BP10" s="7">
        <v>180669.17266903303</v>
      </c>
      <c r="BQ10" s="7">
        <v>378696.82086237014</v>
      </c>
      <c r="BR10" s="7">
        <v>258780.50880570387</v>
      </c>
      <c r="BS10" s="7">
        <v>305565.9342168419</v>
      </c>
      <c r="BT10" s="7">
        <v>280928.1091384872</v>
      </c>
      <c r="BU10" s="7"/>
      <c r="BV10" s="7">
        <v>288858.59243052686</v>
      </c>
      <c r="BW10" s="7">
        <v>844277.6093202087</v>
      </c>
      <c r="BX10" s="7">
        <v>399840.5383991175</v>
      </c>
      <c r="BY10" s="7">
        <v>395621.40990607545</v>
      </c>
      <c r="BZ10" s="7">
        <v>482149.53751398216</v>
      </c>
      <c r="CA10" s="7"/>
      <c r="CB10" s="7">
        <v>392830.7624859635</v>
      </c>
      <c r="CC10" s="7">
        <v>828200.3596287541</v>
      </c>
      <c r="CD10" s="7">
        <v>477222.96001403214</v>
      </c>
    </row>
    <row r="11" spans="1:82" s="10" customFormat="1" ht="11.25">
      <c r="A11" s="17" t="s">
        <v>2</v>
      </c>
      <c r="B11" s="23">
        <v>750.5462757231128</v>
      </c>
      <c r="C11" s="23">
        <v>757.498007993422</v>
      </c>
      <c r="D11" s="23">
        <v>907.9729778295603</v>
      </c>
      <c r="E11" s="23">
        <v>1152.2225013484995</v>
      </c>
      <c r="F11" s="23">
        <v>892.0599407236485</v>
      </c>
      <c r="G11" s="23"/>
      <c r="H11" s="23">
        <v>856.636593256502</v>
      </c>
      <c r="I11" s="23">
        <v>656.3784008330903</v>
      </c>
      <c r="J11" s="23">
        <v>1029.891753988335</v>
      </c>
      <c r="K11" s="23">
        <v>983.4805550588867</v>
      </c>
      <c r="L11" s="23">
        <v>881.5968257842035</v>
      </c>
      <c r="M11" s="23"/>
      <c r="N11" s="23">
        <v>1137.8557935864567</v>
      </c>
      <c r="O11" s="23">
        <v>884.4824593886362</v>
      </c>
      <c r="P11" s="23">
        <v>1405.3055370681561</v>
      </c>
      <c r="Q11" s="23">
        <v>1320.6010370822933</v>
      </c>
      <c r="R11" s="23">
        <v>1187.0612067813854</v>
      </c>
      <c r="S11" s="23"/>
      <c r="T11" s="23">
        <v>1351.0132859312737</v>
      </c>
      <c r="U11" s="23">
        <v>1079.2657213389036</v>
      </c>
      <c r="V11" s="23">
        <v>1702.1434994939882</v>
      </c>
      <c r="W11" s="23">
        <v>1582.7225348209354</v>
      </c>
      <c r="X11" s="23">
        <v>1428.786260396275</v>
      </c>
      <c r="Y11" s="23"/>
      <c r="Z11" s="23">
        <v>1388.0591743903665</v>
      </c>
      <c r="AA11" s="23">
        <v>1106.2685696064104</v>
      </c>
      <c r="AB11" s="23">
        <v>1745.0631349299233</v>
      </c>
      <c r="AC11" s="23">
        <v>1620.0412426783453</v>
      </c>
      <c r="AD11" s="23">
        <v>1464.8580304012612</v>
      </c>
      <c r="AE11" s="23"/>
      <c r="AF11" s="23">
        <v>1420.5568352975533</v>
      </c>
      <c r="AG11" s="23">
        <v>1127.4445861218708</v>
      </c>
      <c r="AH11" s="23">
        <v>1784.6145500497616</v>
      </c>
      <c r="AI11" s="23">
        <v>1661.2408316668987</v>
      </c>
      <c r="AJ11" s="23">
        <v>1498.4642007840212</v>
      </c>
      <c r="AK11" s="23"/>
      <c r="AL11" s="23">
        <v>1495.393698454292</v>
      </c>
      <c r="AM11" s="23">
        <v>1185.8036844785488</v>
      </c>
      <c r="AN11" s="23">
        <v>1877.3259776933937</v>
      </c>
      <c r="AO11" s="23">
        <v>1745.9553054758333</v>
      </c>
      <c r="AP11" s="23">
        <v>1576.1196665255172</v>
      </c>
      <c r="AQ11" s="23"/>
      <c r="AR11" s="23">
        <v>1570.3753376933475</v>
      </c>
      <c r="AS11" s="23">
        <v>1245.3194541521343</v>
      </c>
      <c r="AT11" s="23">
        <v>1971.6160969465036</v>
      </c>
      <c r="AU11" s="23">
        <v>1833.041085781702</v>
      </c>
      <c r="AV11" s="23">
        <v>1655.087993643422</v>
      </c>
      <c r="AW11" s="23"/>
      <c r="AX11" s="23">
        <v>1470.9090963684116</v>
      </c>
      <c r="AY11" s="23">
        <v>1280.9575577233531</v>
      </c>
      <c r="AZ11" s="23">
        <v>2073.7966141685733</v>
      </c>
      <c r="BA11" s="23">
        <v>1805.4542207313966</v>
      </c>
      <c r="BB11" s="23">
        <v>1657.779372247934</v>
      </c>
      <c r="BC11" s="23"/>
      <c r="BD11" s="23">
        <v>1577.3145678410763</v>
      </c>
      <c r="BE11" s="23">
        <v>1379.603420231859</v>
      </c>
      <c r="BF11" s="23">
        <v>2213.9398504515607</v>
      </c>
      <c r="BG11" s="23">
        <v>1931.0868578652855</v>
      </c>
      <c r="BH11" s="23">
        <v>1775.4861740974454</v>
      </c>
      <c r="BI11" s="23"/>
      <c r="BJ11" s="23">
        <v>1590.7888927306506</v>
      </c>
      <c r="BK11" s="23">
        <v>1384.8744898261652</v>
      </c>
      <c r="BL11" s="23">
        <v>2259.885217437163</v>
      </c>
      <c r="BM11" s="23">
        <v>1965.256312730988</v>
      </c>
      <c r="BN11" s="23">
        <v>1800.2012281812415</v>
      </c>
      <c r="BO11" s="23"/>
      <c r="BP11" s="23">
        <v>1673.657691543246</v>
      </c>
      <c r="BQ11" s="23">
        <v>1461.598777620281</v>
      </c>
      <c r="BR11" s="23">
        <v>2374.0490543768915</v>
      </c>
      <c r="BS11" s="23">
        <v>2067.629295173765</v>
      </c>
      <c r="BT11" s="23">
        <v>1894.233704678546</v>
      </c>
      <c r="BU11" s="23"/>
      <c r="BV11" s="23">
        <v>1780.1424868655913</v>
      </c>
      <c r="BW11" s="23">
        <v>1537.3207242513247</v>
      </c>
      <c r="BX11" s="23">
        <v>2480.4735599658566</v>
      </c>
      <c r="BY11" s="23">
        <v>2164.0399519847824</v>
      </c>
      <c r="BZ11" s="23">
        <v>1990.4941807668886</v>
      </c>
      <c r="CA11" s="23"/>
      <c r="CB11" s="23">
        <v>1885.1919966307594</v>
      </c>
      <c r="CC11" s="23">
        <v>1855.1393780660214</v>
      </c>
      <c r="CD11" s="23">
        <v>2762.5655978057152</v>
      </c>
    </row>
    <row r="12" spans="1:82" s="10" customFormat="1" ht="11.25">
      <c r="A12" s="16" t="s">
        <v>3</v>
      </c>
      <c r="B12" s="6">
        <v>1236.088540048434</v>
      </c>
      <c r="C12" s="6">
        <v>2159.642148997176</v>
      </c>
      <c r="D12" s="6">
        <v>1324.9759626992484</v>
      </c>
      <c r="E12" s="6">
        <v>1049.2757573377587</v>
      </c>
      <c r="F12" s="6">
        <v>1442.4956022706544</v>
      </c>
      <c r="G12" s="6"/>
      <c r="H12" s="6">
        <v>1917.4291061851275</v>
      </c>
      <c r="I12" s="6">
        <v>2633.921994960889</v>
      </c>
      <c r="J12" s="6">
        <v>973.2126578769132</v>
      </c>
      <c r="K12" s="6">
        <v>1141.4524260841126</v>
      </c>
      <c r="L12" s="6">
        <v>1666.5040462767606</v>
      </c>
      <c r="M12" s="6"/>
      <c r="N12" s="6">
        <v>2763.0494501858543</v>
      </c>
      <c r="O12" s="6">
        <v>3382.689203139679</v>
      </c>
      <c r="P12" s="6">
        <v>2431.978825446818</v>
      </c>
      <c r="Q12" s="6">
        <v>1658.3656182490745</v>
      </c>
      <c r="R12" s="6">
        <v>2559.0207742553566</v>
      </c>
      <c r="S12" s="6"/>
      <c r="T12" s="6">
        <v>2776.26068093516</v>
      </c>
      <c r="U12" s="6">
        <v>3469.1389121208135</v>
      </c>
      <c r="V12" s="6">
        <v>1709.958650950558</v>
      </c>
      <c r="W12" s="6">
        <v>1362.028517832697</v>
      </c>
      <c r="X12" s="6">
        <v>2329.3466904598067</v>
      </c>
      <c r="Y12" s="6"/>
      <c r="Z12" s="6">
        <v>2478.0928633968347</v>
      </c>
      <c r="AA12" s="6">
        <v>4248.410559613155</v>
      </c>
      <c r="AB12" s="6">
        <v>2665.9929139241926</v>
      </c>
      <c r="AC12" s="6">
        <v>2562.2193242486437</v>
      </c>
      <c r="AD12" s="6">
        <v>2988.6789152957067</v>
      </c>
      <c r="AE12" s="6"/>
      <c r="AF12" s="6">
        <v>2215.050697818308</v>
      </c>
      <c r="AG12" s="6">
        <v>4557.632714601022</v>
      </c>
      <c r="AH12" s="6">
        <v>2092.911460253673</v>
      </c>
      <c r="AI12" s="6">
        <v>2659.426794989528</v>
      </c>
      <c r="AJ12" s="6">
        <v>2881.2554169156324</v>
      </c>
      <c r="AK12" s="6"/>
      <c r="AL12" s="6">
        <v>2306.2746192795744</v>
      </c>
      <c r="AM12" s="6">
        <v>4718.3915381412535</v>
      </c>
      <c r="AN12" s="6">
        <v>4187.883739987098</v>
      </c>
      <c r="AO12" s="6">
        <v>3118.3703925946575</v>
      </c>
      <c r="AP12" s="6">
        <v>3582.730072500646</v>
      </c>
      <c r="AQ12" s="6"/>
      <c r="AR12" s="6">
        <v>3290.7685568554634</v>
      </c>
      <c r="AS12" s="6">
        <v>5048.167741083719</v>
      </c>
      <c r="AT12" s="6">
        <v>3595.234831420674</v>
      </c>
      <c r="AU12" s="6">
        <v>2558.2091569193917</v>
      </c>
      <c r="AV12" s="6">
        <v>3623.095071569812</v>
      </c>
      <c r="AW12" s="6"/>
      <c r="AX12" s="6">
        <v>5122.472457280696</v>
      </c>
      <c r="AY12" s="6">
        <v>2804.2978123460234</v>
      </c>
      <c r="AZ12" s="6">
        <v>4446.81882717037</v>
      </c>
      <c r="BA12" s="6">
        <v>4125.8584564100365</v>
      </c>
      <c r="BB12" s="6">
        <v>4124.861888301782</v>
      </c>
      <c r="BC12" s="6"/>
      <c r="BD12" s="6">
        <v>4287.118159072882</v>
      </c>
      <c r="BE12" s="6">
        <v>11782.11442608955</v>
      </c>
      <c r="BF12" s="6">
        <v>8480.136792385452</v>
      </c>
      <c r="BG12" s="6">
        <v>6456.768736784456</v>
      </c>
      <c r="BH12" s="6">
        <v>7751.534528583085</v>
      </c>
      <c r="BI12" s="6"/>
      <c r="BJ12" s="6">
        <v>5924.489160864568</v>
      </c>
      <c r="BK12" s="6">
        <v>15312.734195286093</v>
      </c>
      <c r="BL12" s="6">
        <v>12499.212605671495</v>
      </c>
      <c r="BM12" s="6">
        <v>9915.178061986919</v>
      </c>
      <c r="BN12" s="6">
        <v>10912.903505952268</v>
      </c>
      <c r="BO12" s="6"/>
      <c r="BP12" s="6">
        <v>7830.529895349458</v>
      </c>
      <c r="BQ12" s="6">
        <v>16252.086595976281</v>
      </c>
      <c r="BR12" s="6">
        <v>18748.404573317333</v>
      </c>
      <c r="BS12" s="6">
        <v>12712.719967385103</v>
      </c>
      <c r="BT12" s="6">
        <v>13885.935258007043</v>
      </c>
      <c r="BU12" s="6"/>
      <c r="BV12" s="6">
        <v>11979.409461438503</v>
      </c>
      <c r="BW12" s="6">
        <v>24501.696245334177</v>
      </c>
      <c r="BX12" s="6">
        <v>30614.199938045644</v>
      </c>
      <c r="BY12" s="6">
        <v>20827.575001746456</v>
      </c>
      <c r="BZ12" s="6">
        <v>21980.720161641195</v>
      </c>
      <c r="CA12" s="6"/>
      <c r="CB12" s="6">
        <v>16979.987484490448</v>
      </c>
      <c r="CC12" s="6">
        <v>32582.26615467409</v>
      </c>
      <c r="CD12" s="6">
        <v>36323.96448926976</v>
      </c>
    </row>
    <row r="13" spans="1:82" s="10" customFormat="1" ht="11.25">
      <c r="A13" s="16" t="s">
        <v>4</v>
      </c>
      <c r="B13" s="6">
        <v>21667.215975608087</v>
      </c>
      <c r="C13" s="6">
        <v>23923.544590558293</v>
      </c>
      <c r="D13" s="6">
        <v>25879.95641894664</v>
      </c>
      <c r="E13" s="6">
        <v>25816.506292065184</v>
      </c>
      <c r="F13" s="6">
        <v>24321.805819294554</v>
      </c>
      <c r="G13" s="6"/>
      <c r="H13" s="6">
        <v>23859.156438586906</v>
      </c>
      <c r="I13" s="6">
        <v>27978.149183175377</v>
      </c>
      <c r="J13" s="6">
        <v>30311.17104173365</v>
      </c>
      <c r="K13" s="6">
        <v>33201.181769923234</v>
      </c>
      <c r="L13" s="6">
        <v>28837.414608354793</v>
      </c>
      <c r="M13" s="6"/>
      <c r="N13" s="6">
        <v>37371.32091243869</v>
      </c>
      <c r="O13" s="6">
        <v>42425.06190136443</v>
      </c>
      <c r="P13" s="6">
        <v>43688.24514055638</v>
      </c>
      <c r="Q13" s="6">
        <v>40480.17871195595</v>
      </c>
      <c r="R13" s="6">
        <v>40991.20166657886</v>
      </c>
      <c r="S13" s="6"/>
      <c r="T13" s="6">
        <v>35372.52472332541</v>
      </c>
      <c r="U13" s="6">
        <v>37909.51106138116</v>
      </c>
      <c r="V13" s="6">
        <v>40219.850922193946</v>
      </c>
      <c r="W13" s="6">
        <v>43462.9349792303</v>
      </c>
      <c r="X13" s="6">
        <v>39241.20542153271</v>
      </c>
      <c r="Y13" s="6"/>
      <c r="Z13" s="6">
        <v>42522.98960172498</v>
      </c>
      <c r="AA13" s="6">
        <v>40143.446890739324</v>
      </c>
      <c r="AB13" s="6">
        <v>43451.84582764367</v>
      </c>
      <c r="AC13" s="6">
        <v>45356.41079843231</v>
      </c>
      <c r="AD13" s="6">
        <v>42868.67327963507</v>
      </c>
      <c r="AE13" s="6"/>
      <c r="AF13" s="6">
        <v>47155.62224159887</v>
      </c>
      <c r="AG13" s="6">
        <v>48524.43415262869</v>
      </c>
      <c r="AH13" s="6">
        <v>50170.70197595756</v>
      </c>
      <c r="AI13" s="6">
        <v>56669.85740154258</v>
      </c>
      <c r="AJ13" s="6">
        <v>50630.15394293193</v>
      </c>
      <c r="AK13" s="6"/>
      <c r="AL13" s="6">
        <v>61070.94228142058</v>
      </c>
      <c r="AM13" s="6">
        <v>63558.04645241871</v>
      </c>
      <c r="AN13" s="6">
        <v>64905.5384673399</v>
      </c>
      <c r="AO13" s="6">
        <v>67877.74651249182</v>
      </c>
      <c r="AP13" s="6">
        <v>64353.068428417755</v>
      </c>
      <c r="AQ13" s="6"/>
      <c r="AR13" s="6">
        <v>69065.05207910477</v>
      </c>
      <c r="AS13" s="6">
        <v>65757.97959274765</v>
      </c>
      <c r="AT13" s="6">
        <v>76322.63449551501</v>
      </c>
      <c r="AU13" s="6">
        <v>83622.70167066214</v>
      </c>
      <c r="AV13" s="6">
        <v>73692.09195950741</v>
      </c>
      <c r="AW13" s="6"/>
      <c r="AX13" s="6">
        <v>82781.650775201</v>
      </c>
      <c r="AY13" s="6">
        <v>83926.31652020248</v>
      </c>
      <c r="AZ13" s="6">
        <v>84311.60050924409</v>
      </c>
      <c r="BA13" s="6">
        <v>92486.91668228628</v>
      </c>
      <c r="BB13" s="6">
        <v>85876.62112173346</v>
      </c>
      <c r="BC13" s="6"/>
      <c r="BD13" s="6">
        <v>88379.06427913328</v>
      </c>
      <c r="BE13" s="6">
        <v>90862.89628803659</v>
      </c>
      <c r="BF13" s="6">
        <v>98443.20123877654</v>
      </c>
      <c r="BG13" s="6">
        <v>114741.0561433312</v>
      </c>
      <c r="BH13" s="6">
        <v>98106.55448731942</v>
      </c>
      <c r="BI13" s="6"/>
      <c r="BJ13" s="6">
        <v>157421.23384308428</v>
      </c>
      <c r="BK13" s="6">
        <v>170815.73312443058</v>
      </c>
      <c r="BL13" s="6">
        <v>173958.69479304217</v>
      </c>
      <c r="BM13" s="6">
        <v>178584.22837452224</v>
      </c>
      <c r="BN13" s="6">
        <v>170194.97253376982</v>
      </c>
      <c r="BO13" s="6"/>
      <c r="BP13" s="6">
        <v>183453.92405500857</v>
      </c>
      <c r="BQ13" s="6">
        <v>193272.91295440827</v>
      </c>
      <c r="BR13" s="6">
        <v>187207.77887696112</v>
      </c>
      <c r="BS13" s="6">
        <v>201077.81928529768</v>
      </c>
      <c r="BT13" s="6">
        <v>191253.1087929189</v>
      </c>
      <c r="BU13" s="6"/>
      <c r="BV13" s="6">
        <v>259008.39331002688</v>
      </c>
      <c r="BW13" s="6">
        <v>286176.7790794135</v>
      </c>
      <c r="BX13" s="6">
        <v>265357.7258196557</v>
      </c>
      <c r="BY13" s="6">
        <v>277575.3461390098</v>
      </c>
      <c r="BZ13" s="6">
        <v>272029.5610870265</v>
      </c>
      <c r="CA13" s="6"/>
      <c r="CB13" s="6">
        <v>304121.5115881783</v>
      </c>
      <c r="CC13" s="6">
        <v>297832.5581391772</v>
      </c>
      <c r="CD13" s="6">
        <v>315780.104531552</v>
      </c>
    </row>
    <row r="14" spans="1:82" s="10" customFormat="1" ht="11.25">
      <c r="A14" s="17" t="s">
        <v>58</v>
      </c>
      <c r="B14" s="23">
        <v>18983.472412149586</v>
      </c>
      <c r="C14" s="23">
        <v>21097.53656208472</v>
      </c>
      <c r="D14" s="23">
        <v>22884.924727608537</v>
      </c>
      <c r="E14" s="23">
        <v>22452.156981559125</v>
      </c>
      <c r="F14" s="23">
        <v>21354.52267085049</v>
      </c>
      <c r="G14" s="23"/>
      <c r="H14" s="23">
        <v>20439.226464711963</v>
      </c>
      <c r="I14" s="23">
        <v>24125.830494466478</v>
      </c>
      <c r="J14" s="23">
        <v>26003.703649218223</v>
      </c>
      <c r="K14" s="23">
        <v>28113.563684344612</v>
      </c>
      <c r="L14" s="23">
        <v>24670.581073185316</v>
      </c>
      <c r="M14" s="23"/>
      <c r="N14" s="23">
        <v>31086.980657151424</v>
      </c>
      <c r="O14" s="23">
        <v>34310.02576757111</v>
      </c>
      <c r="P14" s="23">
        <v>35116.94887834186</v>
      </c>
      <c r="Q14" s="23">
        <v>32191.405635965817</v>
      </c>
      <c r="R14" s="23">
        <v>33176.34023475756</v>
      </c>
      <c r="S14" s="23"/>
      <c r="T14" s="23">
        <v>28960.524024643266</v>
      </c>
      <c r="U14" s="23">
        <v>30242.472154992574</v>
      </c>
      <c r="V14" s="23">
        <v>31777.626805217886</v>
      </c>
      <c r="W14" s="23">
        <v>34557.912609501436</v>
      </c>
      <c r="X14" s="23">
        <v>31384.63389858879</v>
      </c>
      <c r="Y14" s="23"/>
      <c r="Z14" s="23">
        <v>34379.56963651642</v>
      </c>
      <c r="AA14" s="23">
        <v>31535.84666279971</v>
      </c>
      <c r="AB14" s="23">
        <v>34872.13127330449</v>
      </c>
      <c r="AC14" s="23">
        <v>37854.6364456743</v>
      </c>
      <c r="AD14" s="23">
        <v>34660.546004573735</v>
      </c>
      <c r="AE14" s="23"/>
      <c r="AF14" s="23">
        <v>39179.12319038421</v>
      </c>
      <c r="AG14" s="23">
        <v>38854.54040702983</v>
      </c>
      <c r="AH14" s="23">
        <v>38959.497269012805</v>
      </c>
      <c r="AI14" s="23">
        <v>43750.90232102878</v>
      </c>
      <c r="AJ14" s="23">
        <v>40186.0157968639</v>
      </c>
      <c r="AK14" s="23"/>
      <c r="AL14" s="23">
        <v>46863.73829678887</v>
      </c>
      <c r="AM14" s="23">
        <v>48358.92606500291</v>
      </c>
      <c r="AN14" s="23">
        <v>48478.43355237077</v>
      </c>
      <c r="AO14" s="23">
        <v>48429.65389823869</v>
      </c>
      <c r="AP14" s="23">
        <v>48032.687953100314</v>
      </c>
      <c r="AQ14" s="23"/>
      <c r="AR14" s="23">
        <v>50825.43465173406</v>
      </c>
      <c r="AS14" s="23">
        <v>45894.42532813144</v>
      </c>
      <c r="AT14" s="23">
        <v>54611.058457844796</v>
      </c>
      <c r="AU14" s="23">
        <v>61684.356627417896</v>
      </c>
      <c r="AV14" s="23">
        <v>53253.81876628205</v>
      </c>
      <c r="AW14" s="23"/>
      <c r="AX14" s="23">
        <v>60817.11876988801</v>
      </c>
      <c r="AY14" s="23">
        <v>61074.73306430268</v>
      </c>
      <c r="AZ14" s="23">
        <v>61913.641457757076</v>
      </c>
      <c r="BA14" s="23">
        <v>67883.46399325998</v>
      </c>
      <c r="BB14" s="23">
        <v>62922.23932130194</v>
      </c>
      <c r="BC14" s="23"/>
      <c r="BD14" s="23">
        <v>64517.93053203668</v>
      </c>
      <c r="BE14" s="23">
        <v>68885.80104628798</v>
      </c>
      <c r="BF14" s="23">
        <v>75883.90115263214</v>
      </c>
      <c r="BG14" s="23">
        <v>90839.68189669306</v>
      </c>
      <c r="BH14" s="23">
        <v>75031.82865691246</v>
      </c>
      <c r="BI14" s="23"/>
      <c r="BJ14" s="23">
        <v>127526.58237650359</v>
      </c>
      <c r="BK14" s="23">
        <v>138195.8911922386</v>
      </c>
      <c r="BL14" s="23">
        <v>139770.6655095131</v>
      </c>
      <c r="BM14" s="23">
        <v>144787.03030177634</v>
      </c>
      <c r="BN14" s="23">
        <v>137570.0423450079</v>
      </c>
      <c r="BO14" s="23"/>
      <c r="BP14" s="23">
        <v>146945.223088835</v>
      </c>
      <c r="BQ14" s="23">
        <v>155064.80769942974</v>
      </c>
      <c r="BR14" s="23">
        <v>149875.57010359372</v>
      </c>
      <c r="BS14" s="23">
        <v>161730.9935144185</v>
      </c>
      <c r="BT14" s="23">
        <v>153404.14860156924</v>
      </c>
      <c r="BU14" s="23"/>
      <c r="BV14" s="23">
        <v>207862.3851149507</v>
      </c>
      <c r="BW14" s="23">
        <v>229302.7029251896</v>
      </c>
      <c r="BX14" s="23">
        <v>206770.43020597528</v>
      </c>
      <c r="BY14" s="23">
        <v>216247.69137395074</v>
      </c>
      <c r="BZ14" s="23">
        <v>215045.8024050166</v>
      </c>
      <c r="CA14" s="23"/>
      <c r="CB14" s="23">
        <v>238317.86766217402</v>
      </c>
      <c r="CC14" s="23">
        <v>230839.06541849917</v>
      </c>
      <c r="CD14" s="23">
        <v>238565.9865227781</v>
      </c>
    </row>
    <row r="15" spans="1:82" s="10" customFormat="1" ht="11.25">
      <c r="A15" s="17" t="s">
        <v>59</v>
      </c>
      <c r="B15" s="23">
        <v>2683.743563458506</v>
      </c>
      <c r="C15" s="23">
        <v>2826.0080284735673</v>
      </c>
      <c r="D15" s="23">
        <v>2995.0316913381052</v>
      </c>
      <c r="E15" s="23">
        <v>3364.34931050606</v>
      </c>
      <c r="F15" s="23">
        <v>2967.2831484440594</v>
      </c>
      <c r="G15" s="23"/>
      <c r="H15" s="23">
        <v>3419.9299738749346</v>
      </c>
      <c r="I15" s="23">
        <v>3852.318688708895</v>
      </c>
      <c r="J15" s="23">
        <v>4307.467392515431</v>
      </c>
      <c r="K15" s="23">
        <v>5087.61808557862</v>
      </c>
      <c r="L15" s="23">
        <v>4166.83353516947</v>
      </c>
      <c r="M15" s="23"/>
      <c r="N15" s="23">
        <v>6284.340255287266</v>
      </c>
      <c r="O15" s="23">
        <v>8115.036133793326</v>
      </c>
      <c r="P15" s="23">
        <v>8571.296262214524</v>
      </c>
      <c r="Q15" s="23">
        <v>8288.77307599012</v>
      </c>
      <c r="R15" s="23">
        <v>7814.861431821309</v>
      </c>
      <c r="S15" s="23"/>
      <c r="T15" s="23">
        <v>6412.000698682135</v>
      </c>
      <c r="U15" s="23">
        <v>7667.0389063886005</v>
      </c>
      <c r="V15" s="23">
        <v>8442.22411697606</v>
      </c>
      <c r="W15" s="23">
        <v>8905.022369728866</v>
      </c>
      <c r="X15" s="23">
        <v>7856.571522943915</v>
      </c>
      <c r="Y15" s="23"/>
      <c r="Z15" s="23">
        <v>8143.419965208541</v>
      </c>
      <c r="AA15" s="23">
        <v>8607.600227939587</v>
      </c>
      <c r="AB15" s="23">
        <v>8579.71455433919</v>
      </c>
      <c r="AC15" s="23">
        <v>7501.7743527580105</v>
      </c>
      <c r="AD15" s="23">
        <v>8208.127275061333</v>
      </c>
      <c r="AE15" s="23"/>
      <c r="AF15" s="23">
        <v>7976.499051214661</v>
      </c>
      <c r="AG15" s="23">
        <v>9669.893745598867</v>
      </c>
      <c r="AH15" s="23">
        <v>11211.204706944745</v>
      </c>
      <c r="AI15" s="23">
        <v>12918.95508051378</v>
      </c>
      <c r="AJ15" s="23">
        <v>10444.138146068015</v>
      </c>
      <c r="AK15" s="23"/>
      <c r="AL15" s="23">
        <v>14207.203984631706</v>
      </c>
      <c r="AM15" s="23">
        <v>15199.120387415798</v>
      </c>
      <c r="AN15" s="23">
        <v>16427.104914969124</v>
      </c>
      <c r="AO15" s="23">
        <v>19448.092614253146</v>
      </c>
      <c r="AP15" s="23">
        <v>16320.38047531744</v>
      </c>
      <c r="AQ15" s="23"/>
      <c r="AR15" s="23">
        <v>18239.617427370722</v>
      </c>
      <c r="AS15" s="23">
        <v>19863.554264616203</v>
      </c>
      <c r="AT15" s="23">
        <v>21711.576037670202</v>
      </c>
      <c r="AU15" s="23">
        <v>21938.345043244237</v>
      </c>
      <c r="AV15" s="23">
        <v>20438.273193225337</v>
      </c>
      <c r="AW15" s="23"/>
      <c r="AX15" s="23">
        <v>21964.532005312984</v>
      </c>
      <c r="AY15" s="23">
        <v>22851.58345589979</v>
      </c>
      <c r="AZ15" s="23">
        <v>22397.959051486978</v>
      </c>
      <c r="BA15" s="23">
        <v>24603.452689026293</v>
      </c>
      <c r="BB15" s="23">
        <v>22954.38180043151</v>
      </c>
      <c r="BC15" s="23"/>
      <c r="BD15" s="23">
        <v>23861.13374709661</v>
      </c>
      <c r="BE15" s="23">
        <v>21977.095241748666</v>
      </c>
      <c r="BF15" s="23">
        <v>22559.300086144412</v>
      </c>
      <c r="BG15" s="23">
        <v>23901.374246638123</v>
      </c>
      <c r="BH15" s="23">
        <v>23074.725830406947</v>
      </c>
      <c r="BI15" s="23"/>
      <c r="BJ15" s="23">
        <v>29894.65146658071</v>
      </c>
      <c r="BK15" s="23">
        <v>32619.841932191954</v>
      </c>
      <c r="BL15" s="23">
        <v>34188.02928352914</v>
      </c>
      <c r="BM15" s="23">
        <v>33797.198072745894</v>
      </c>
      <c r="BN15" s="23">
        <v>32624.930188761926</v>
      </c>
      <c r="BO15" s="23"/>
      <c r="BP15" s="23">
        <v>36508.70096617356</v>
      </c>
      <c r="BQ15" s="23">
        <v>38208.10525497854</v>
      </c>
      <c r="BR15" s="23">
        <v>37332.20877336733</v>
      </c>
      <c r="BS15" s="23">
        <v>39346.82577087922</v>
      </c>
      <c r="BT15" s="23">
        <v>37848.960191349666</v>
      </c>
      <c r="BU15" s="23"/>
      <c r="BV15" s="23">
        <v>51146.00819507607</v>
      </c>
      <c r="BW15" s="23">
        <v>56874.07615422396</v>
      </c>
      <c r="BX15" s="23">
        <v>58587.295613680464</v>
      </c>
      <c r="BY15" s="23">
        <v>61327.65476505899</v>
      </c>
      <c r="BZ15" s="23">
        <v>56983.75868200988</v>
      </c>
      <c r="CA15" s="23"/>
      <c r="CB15" s="23">
        <v>65803.64392600434</v>
      </c>
      <c r="CC15" s="23">
        <v>66993.49272067801</v>
      </c>
      <c r="CD15" s="23">
        <v>77214.11800877398</v>
      </c>
    </row>
    <row r="16" spans="1:82" s="10" customFormat="1" ht="11.25">
      <c r="A16" s="16" t="s">
        <v>5</v>
      </c>
      <c r="B16" s="6">
        <v>82878.12160534582</v>
      </c>
      <c r="C16" s="6">
        <v>90585.87725596789</v>
      </c>
      <c r="D16" s="6">
        <v>94949.75306982863</v>
      </c>
      <c r="E16" s="6">
        <v>99051.57002914094</v>
      </c>
      <c r="F16" s="6">
        <v>91866.33049007082</v>
      </c>
      <c r="G16" s="6"/>
      <c r="H16" s="6">
        <v>96710.44372108707</v>
      </c>
      <c r="I16" s="6">
        <v>106323.42094078904</v>
      </c>
      <c r="J16" s="6">
        <v>108491.37035152048</v>
      </c>
      <c r="K16" s="6">
        <v>115834.46042850864</v>
      </c>
      <c r="L16" s="6">
        <v>106839.92386047631</v>
      </c>
      <c r="M16" s="6"/>
      <c r="N16" s="6">
        <v>114644.306752128</v>
      </c>
      <c r="O16" s="6">
        <v>126623.22036265391</v>
      </c>
      <c r="P16" s="6">
        <v>132929.86852165032</v>
      </c>
      <c r="Q16" s="6">
        <v>137754.1640257945</v>
      </c>
      <c r="R16" s="6">
        <v>127987.88991555669</v>
      </c>
      <c r="S16" s="6"/>
      <c r="T16" s="6">
        <v>131847.99750442195</v>
      </c>
      <c r="U16" s="6">
        <v>147633.1972681955</v>
      </c>
      <c r="V16" s="6">
        <v>157883.96872120493</v>
      </c>
      <c r="W16" s="6">
        <v>174282.58361367512</v>
      </c>
      <c r="X16" s="6">
        <v>152911.93677687435</v>
      </c>
      <c r="Y16" s="6"/>
      <c r="Z16" s="6">
        <v>169758.0264343378</v>
      </c>
      <c r="AA16" s="6">
        <v>193751.4064362136</v>
      </c>
      <c r="AB16" s="6">
        <v>204003.33329007853</v>
      </c>
      <c r="AC16" s="6">
        <v>193017.9509398746</v>
      </c>
      <c r="AD16" s="6">
        <v>190132.67927512617</v>
      </c>
      <c r="AE16" s="6"/>
      <c r="AF16" s="6">
        <v>169063.09572566705</v>
      </c>
      <c r="AG16" s="6">
        <v>189629.85624537925</v>
      </c>
      <c r="AH16" s="6">
        <v>202853.90935751604</v>
      </c>
      <c r="AI16" s="6">
        <v>216351.20980311494</v>
      </c>
      <c r="AJ16" s="6">
        <v>194474.51778291934</v>
      </c>
      <c r="AK16" s="6"/>
      <c r="AL16" s="6">
        <v>224505.6264317022</v>
      </c>
      <c r="AM16" s="6">
        <v>258857.2971677158</v>
      </c>
      <c r="AN16" s="6">
        <v>275862.70981703093</v>
      </c>
      <c r="AO16" s="6">
        <v>293963.83738379064</v>
      </c>
      <c r="AP16" s="6">
        <v>263297.36770005984</v>
      </c>
      <c r="AQ16" s="6"/>
      <c r="AR16" s="6">
        <v>299731.5471810019</v>
      </c>
      <c r="AS16" s="6">
        <v>346818.1536830139</v>
      </c>
      <c r="AT16" s="6">
        <v>364873.5663258405</v>
      </c>
      <c r="AU16" s="6">
        <v>370138.88718871796</v>
      </c>
      <c r="AV16" s="6">
        <v>345390.5385946436</v>
      </c>
      <c r="AW16" s="6"/>
      <c r="AX16" s="6">
        <v>360515.88540075585</v>
      </c>
      <c r="AY16" s="6">
        <v>393629.28298752283</v>
      </c>
      <c r="AZ16" s="6">
        <v>415004.4031485335</v>
      </c>
      <c r="BA16" s="6">
        <v>436474.8225561608</v>
      </c>
      <c r="BB16" s="6">
        <v>401406.09852324333</v>
      </c>
      <c r="BC16" s="6"/>
      <c r="BD16" s="6">
        <v>432936.3709365815</v>
      </c>
      <c r="BE16" s="6">
        <v>500644.65081876516</v>
      </c>
      <c r="BF16" s="6">
        <v>523693.4233398435</v>
      </c>
      <c r="BG16" s="6">
        <v>553191.170051229</v>
      </c>
      <c r="BH16" s="6">
        <v>502616.40378660476</v>
      </c>
      <c r="BI16" s="6"/>
      <c r="BJ16" s="6">
        <v>590474.3878497367</v>
      </c>
      <c r="BK16" s="6">
        <v>680014.2786430883</v>
      </c>
      <c r="BL16" s="6">
        <v>700541.5773867221</v>
      </c>
      <c r="BM16" s="6">
        <v>734802.9450352461</v>
      </c>
      <c r="BN16" s="6">
        <v>676458.2972286983</v>
      </c>
      <c r="BO16" s="6"/>
      <c r="BP16" s="6">
        <v>731848.2000437315</v>
      </c>
      <c r="BQ16" s="6">
        <v>848841.42899637</v>
      </c>
      <c r="BR16" s="6">
        <v>883669.2729000747</v>
      </c>
      <c r="BS16" s="6">
        <v>923390.5298003552</v>
      </c>
      <c r="BT16" s="6">
        <v>846937.3579351327</v>
      </c>
      <c r="BU16" s="6"/>
      <c r="BV16" s="6">
        <v>982640.3993332939</v>
      </c>
      <c r="BW16" s="6">
        <v>1090073.58098813</v>
      </c>
      <c r="BX16" s="6">
        <v>1144741.5808200708</v>
      </c>
      <c r="BY16" s="6">
        <v>1237907.1322162433</v>
      </c>
      <c r="BZ16" s="6">
        <v>1113840.6733394344</v>
      </c>
      <c r="CA16" s="6"/>
      <c r="CB16" s="6">
        <v>1189826.297770329</v>
      </c>
      <c r="CC16" s="6">
        <v>1331384.7665488366</v>
      </c>
      <c r="CD16" s="6">
        <v>1414779.5275119224</v>
      </c>
    </row>
    <row r="17" spans="1:82" s="10" customFormat="1" ht="11.25">
      <c r="A17" s="10" t="s">
        <v>36</v>
      </c>
      <c r="B17" s="23">
        <v>21585.65279437216</v>
      </c>
      <c r="C17" s="23">
        <v>22775.085408964627</v>
      </c>
      <c r="D17" s="23">
        <v>22854.536323597735</v>
      </c>
      <c r="E17" s="23">
        <v>22682.5019825602</v>
      </c>
      <c r="F17" s="23">
        <v>22474.44412737368</v>
      </c>
      <c r="G17" s="23"/>
      <c r="H17" s="23">
        <v>23666.638578282254</v>
      </c>
      <c r="I17" s="23">
        <v>25757.08012133217</v>
      </c>
      <c r="J17" s="23">
        <v>26233.805806430275</v>
      </c>
      <c r="K17" s="23">
        <v>26858.224490883138</v>
      </c>
      <c r="L17" s="23">
        <v>25628.93724923196</v>
      </c>
      <c r="M17" s="23"/>
      <c r="N17" s="23">
        <v>27881.194967242394</v>
      </c>
      <c r="O17" s="23">
        <v>29724.37181630487</v>
      </c>
      <c r="P17" s="23">
        <v>30997.137229942782</v>
      </c>
      <c r="Q17" s="23">
        <v>31014.39746826706</v>
      </c>
      <c r="R17" s="23">
        <v>29904.275370439278</v>
      </c>
      <c r="S17" s="23"/>
      <c r="T17" s="23">
        <v>32746.63178918531</v>
      </c>
      <c r="U17" s="23">
        <v>35043.21365158778</v>
      </c>
      <c r="V17" s="23">
        <v>37993.134061135825</v>
      </c>
      <c r="W17" s="23">
        <v>40748.193108757</v>
      </c>
      <c r="X17" s="23">
        <v>36632.793152666476</v>
      </c>
      <c r="Y17" s="23"/>
      <c r="Z17" s="23">
        <v>43482.44122222142</v>
      </c>
      <c r="AA17" s="23">
        <v>48690.46435883281</v>
      </c>
      <c r="AB17" s="23">
        <v>52747.910228666</v>
      </c>
      <c r="AC17" s="23">
        <v>48562.92053164168</v>
      </c>
      <c r="AD17" s="23">
        <v>48370.9340853405</v>
      </c>
      <c r="AE17" s="23"/>
      <c r="AF17" s="23">
        <v>49964.031871385174</v>
      </c>
      <c r="AG17" s="23">
        <v>54509.88276800066</v>
      </c>
      <c r="AH17" s="23">
        <v>55346.33152221797</v>
      </c>
      <c r="AI17" s="23">
        <v>56216.6691618838</v>
      </c>
      <c r="AJ17" s="23">
        <v>54009.22883087187</v>
      </c>
      <c r="AK17" s="23"/>
      <c r="AL17" s="23">
        <v>61801.42172965704</v>
      </c>
      <c r="AM17" s="23">
        <v>69640.79153924852</v>
      </c>
      <c r="AN17" s="23">
        <v>73606.04141536284</v>
      </c>
      <c r="AO17" s="23">
        <v>77078.9074937078</v>
      </c>
      <c r="AP17" s="23">
        <v>70531.79054449403</v>
      </c>
      <c r="AQ17" s="23"/>
      <c r="AR17" s="23">
        <v>84284.43081049464</v>
      </c>
      <c r="AS17" s="23">
        <v>93554.93694931938</v>
      </c>
      <c r="AT17" s="23">
        <v>96504.41905851867</v>
      </c>
      <c r="AU17" s="23">
        <v>97174.82926337334</v>
      </c>
      <c r="AV17" s="23">
        <v>92879.6540204265</v>
      </c>
      <c r="AW17" s="23"/>
      <c r="AX17" s="23">
        <v>105391.74825112267</v>
      </c>
      <c r="AY17" s="23">
        <v>112548.77328295597</v>
      </c>
      <c r="AZ17" s="23">
        <v>115659.87495758844</v>
      </c>
      <c r="BA17" s="23">
        <v>117085.29312793205</v>
      </c>
      <c r="BB17" s="23">
        <v>112671.42240489981</v>
      </c>
      <c r="BC17" s="23"/>
      <c r="BD17" s="23">
        <v>126596.02535612523</v>
      </c>
      <c r="BE17" s="23">
        <v>139120.02132807582</v>
      </c>
      <c r="BF17" s="23">
        <v>141919.54365395987</v>
      </c>
      <c r="BG17" s="23">
        <v>148312.51045512722</v>
      </c>
      <c r="BH17" s="23">
        <v>138987.02519832202</v>
      </c>
      <c r="BI17" s="23"/>
      <c r="BJ17" s="23">
        <v>175881.451424195</v>
      </c>
      <c r="BK17" s="23">
        <v>196130.21706688247</v>
      </c>
      <c r="BL17" s="23">
        <v>198931.38914989828</v>
      </c>
      <c r="BM17" s="23">
        <v>206556.7281879376</v>
      </c>
      <c r="BN17" s="23">
        <v>194374.94645722836</v>
      </c>
      <c r="BO17" s="23"/>
      <c r="BP17" s="23">
        <v>227111.42049632233</v>
      </c>
      <c r="BQ17" s="23">
        <v>243733.47774815914</v>
      </c>
      <c r="BR17" s="23">
        <v>255038.40614941876</v>
      </c>
      <c r="BS17" s="23">
        <v>252937.3291179625</v>
      </c>
      <c r="BT17" s="23">
        <v>244705.15837796574</v>
      </c>
      <c r="BU17" s="23"/>
      <c r="BV17" s="23">
        <v>297628.9526719256</v>
      </c>
      <c r="BW17" s="23">
        <v>317366.66172851156</v>
      </c>
      <c r="BX17" s="23">
        <v>345349.64563156397</v>
      </c>
      <c r="BY17" s="23">
        <v>375311.98281184223</v>
      </c>
      <c r="BZ17" s="23">
        <v>333914.3107109608</v>
      </c>
      <c r="CA17" s="23"/>
      <c r="CB17" s="23">
        <v>386484.13098910404</v>
      </c>
      <c r="CC17" s="23">
        <v>412503.9631480765</v>
      </c>
      <c r="CD17" s="23">
        <v>418217.12764072797</v>
      </c>
    </row>
    <row r="18" spans="1:82" s="10" customFormat="1" ht="11.25">
      <c r="A18" s="10" t="s">
        <v>37</v>
      </c>
      <c r="B18" s="23">
        <v>860.408694552718</v>
      </c>
      <c r="C18" s="23">
        <v>666.8424194009012</v>
      </c>
      <c r="D18" s="23">
        <v>485.79834478799603</v>
      </c>
      <c r="E18" s="23">
        <v>515.8099257030938</v>
      </c>
      <c r="F18" s="23">
        <v>632.2148461111773</v>
      </c>
      <c r="G18" s="23"/>
      <c r="H18" s="23">
        <v>972.7308582098868</v>
      </c>
      <c r="I18" s="23">
        <v>775.5224071040944</v>
      </c>
      <c r="J18" s="23">
        <v>517.7380489926329</v>
      </c>
      <c r="K18" s="23">
        <v>573.3940438027216</v>
      </c>
      <c r="L18" s="23">
        <v>709.846339527334</v>
      </c>
      <c r="M18" s="23"/>
      <c r="N18" s="23">
        <v>1065.3767089411717</v>
      </c>
      <c r="O18" s="23">
        <v>817.5878638265563</v>
      </c>
      <c r="P18" s="23">
        <v>616.1462709191184</v>
      </c>
      <c r="Q18" s="23">
        <v>602.1808785006085</v>
      </c>
      <c r="R18" s="23">
        <v>775.3229305468637</v>
      </c>
      <c r="S18" s="23"/>
      <c r="T18" s="23">
        <v>1021.0569075993969</v>
      </c>
      <c r="U18" s="23">
        <v>856.2407305351627</v>
      </c>
      <c r="V18" s="23">
        <v>660.2345482219345</v>
      </c>
      <c r="W18" s="23">
        <v>726.7931400436022</v>
      </c>
      <c r="X18" s="23">
        <v>816.081331600024</v>
      </c>
      <c r="Y18" s="23"/>
      <c r="Z18" s="23">
        <v>1404.2894726339234</v>
      </c>
      <c r="AA18" s="23">
        <v>1186.9593613782406</v>
      </c>
      <c r="AB18" s="23">
        <v>893.1553078434723</v>
      </c>
      <c r="AC18" s="23">
        <v>930.21730568273</v>
      </c>
      <c r="AD18" s="23">
        <v>1103.6553618845917</v>
      </c>
      <c r="AE18" s="23"/>
      <c r="AF18" s="23">
        <v>1832.4648377172177</v>
      </c>
      <c r="AG18" s="23">
        <v>1419.5221113615205</v>
      </c>
      <c r="AH18" s="23">
        <v>971.7444484978718</v>
      </c>
      <c r="AI18" s="23">
        <v>1001.7222981304667</v>
      </c>
      <c r="AJ18" s="23">
        <v>1306.3634239267692</v>
      </c>
      <c r="AK18" s="23"/>
      <c r="AL18" s="23">
        <v>2280.8794082317677</v>
      </c>
      <c r="AM18" s="23">
        <v>1759.7798320651661</v>
      </c>
      <c r="AN18" s="23">
        <v>1298.402550838742</v>
      </c>
      <c r="AO18" s="23">
        <v>1428.9731547388606</v>
      </c>
      <c r="AP18" s="23">
        <v>1692.0087364686344</v>
      </c>
      <c r="AQ18" s="23"/>
      <c r="AR18" s="23">
        <v>3007.8708990039036</v>
      </c>
      <c r="AS18" s="23">
        <v>2353.1306853296114</v>
      </c>
      <c r="AT18" s="23">
        <v>1645.3747503851187</v>
      </c>
      <c r="AU18" s="23">
        <v>1500.0574901998677</v>
      </c>
      <c r="AV18" s="23">
        <v>2126.608456229625</v>
      </c>
      <c r="AW18" s="23"/>
      <c r="AX18" s="23">
        <v>3183.205146414213</v>
      </c>
      <c r="AY18" s="23">
        <v>2813.0994944324207</v>
      </c>
      <c r="AZ18" s="23">
        <v>2028.2961731572548</v>
      </c>
      <c r="BA18" s="23">
        <v>2079.632401033036</v>
      </c>
      <c r="BB18" s="23">
        <v>2526.058303759231</v>
      </c>
      <c r="BC18" s="23"/>
      <c r="BD18" s="23">
        <v>3724.984849582547</v>
      </c>
      <c r="BE18" s="23">
        <v>3085.500530637828</v>
      </c>
      <c r="BF18" s="23">
        <v>2404.2958662803253</v>
      </c>
      <c r="BG18" s="23">
        <v>2538.6703984605865</v>
      </c>
      <c r="BH18" s="23">
        <v>2938.3629112403214</v>
      </c>
      <c r="BI18" s="23"/>
      <c r="BJ18" s="23">
        <v>5454.516233335644</v>
      </c>
      <c r="BK18" s="23">
        <v>4579.298771093158</v>
      </c>
      <c r="BL18" s="23">
        <v>3951.0990435590434</v>
      </c>
      <c r="BM18" s="23">
        <v>3844.607817603874</v>
      </c>
      <c r="BN18" s="23">
        <v>4457.38046639793</v>
      </c>
      <c r="BO18" s="23"/>
      <c r="BP18" s="23">
        <v>7807.7513233237005</v>
      </c>
      <c r="BQ18" s="23">
        <v>6533.886322462142</v>
      </c>
      <c r="BR18" s="23">
        <v>5568.604375316494</v>
      </c>
      <c r="BS18" s="23">
        <v>5004.146242886112</v>
      </c>
      <c r="BT18" s="23">
        <v>6228.597065997113</v>
      </c>
      <c r="BU18" s="23"/>
      <c r="BV18" s="23">
        <v>9466.156183891653</v>
      </c>
      <c r="BW18" s="23">
        <v>9267.050158947342</v>
      </c>
      <c r="BX18" s="23">
        <v>8268.791730511883</v>
      </c>
      <c r="BY18" s="23">
        <v>4070.498073164163</v>
      </c>
      <c r="BZ18" s="23">
        <v>7768.12403662876</v>
      </c>
      <c r="CA18" s="23"/>
      <c r="CB18" s="23">
        <v>9152.556980557592</v>
      </c>
      <c r="CC18" s="23">
        <v>11612.00580509759</v>
      </c>
      <c r="CD18" s="23">
        <v>10827.768841407176</v>
      </c>
    </row>
    <row r="19" spans="1:82" s="10" customFormat="1" ht="11.25">
      <c r="A19" s="10" t="s">
        <v>38</v>
      </c>
      <c r="B19" s="23">
        <v>2208.800915266492</v>
      </c>
      <c r="C19" s="23">
        <v>3130.061170771189</v>
      </c>
      <c r="D19" s="23">
        <v>2789.8382549261164</v>
      </c>
      <c r="E19" s="23">
        <v>2634.705284847443</v>
      </c>
      <c r="F19" s="23">
        <v>2690.8514064528094</v>
      </c>
      <c r="G19" s="23"/>
      <c r="H19" s="23">
        <v>2505.6830187752685</v>
      </c>
      <c r="I19" s="23">
        <v>3432.8833698045682</v>
      </c>
      <c r="J19" s="23">
        <v>3053.7904789995514</v>
      </c>
      <c r="K19" s="23">
        <v>2882.6097646980697</v>
      </c>
      <c r="L19" s="23">
        <v>2968.741658069365</v>
      </c>
      <c r="M19" s="23"/>
      <c r="N19" s="23">
        <v>2759.527472808286</v>
      </c>
      <c r="O19" s="23">
        <v>3845.669647868369</v>
      </c>
      <c r="P19" s="23">
        <v>3388.8537724911303</v>
      </c>
      <c r="Q19" s="23">
        <v>3424.273146138645</v>
      </c>
      <c r="R19" s="23">
        <v>3354.581009826607</v>
      </c>
      <c r="S19" s="23"/>
      <c r="T19" s="23">
        <v>3025.515875506415</v>
      </c>
      <c r="U19" s="23">
        <v>4192.420925188117</v>
      </c>
      <c r="V19" s="23">
        <v>4280.8828739396595</v>
      </c>
      <c r="W19" s="23">
        <v>4149.7468925853345</v>
      </c>
      <c r="X19" s="23">
        <v>3912.1416418048816</v>
      </c>
      <c r="Y19" s="23"/>
      <c r="Z19" s="23">
        <v>3664.541242607395</v>
      </c>
      <c r="AA19" s="23">
        <v>4717.49369834307</v>
      </c>
      <c r="AB19" s="23">
        <v>4296.650528666601</v>
      </c>
      <c r="AC19" s="23">
        <v>3634.9965919954143</v>
      </c>
      <c r="AD19" s="23">
        <v>4078.4205154031197</v>
      </c>
      <c r="AE19" s="23"/>
      <c r="AF19" s="23">
        <v>3213.269085284734</v>
      </c>
      <c r="AG19" s="23">
        <v>4407.274618110999</v>
      </c>
      <c r="AH19" s="23">
        <v>4316.984291452573</v>
      </c>
      <c r="AI19" s="23">
        <v>4480.283629021518</v>
      </c>
      <c r="AJ19" s="23">
        <v>4104.452905967456</v>
      </c>
      <c r="AK19" s="23"/>
      <c r="AL19" s="23">
        <v>4725.300697316237</v>
      </c>
      <c r="AM19" s="23">
        <v>6576.914249580396</v>
      </c>
      <c r="AN19" s="23">
        <v>6128.289041236766</v>
      </c>
      <c r="AO19" s="23">
        <v>5808.8012115553065</v>
      </c>
      <c r="AP19" s="23">
        <v>5809.826299922176</v>
      </c>
      <c r="AQ19" s="23"/>
      <c r="AR19" s="23">
        <v>6286.402328513818</v>
      </c>
      <c r="AS19" s="23">
        <v>9252.24949528413</v>
      </c>
      <c r="AT19" s="23">
        <v>8485.674026082515</v>
      </c>
      <c r="AU19" s="23">
        <v>7506.506562187365</v>
      </c>
      <c r="AV19" s="23">
        <v>7882.708103016957</v>
      </c>
      <c r="AW19" s="23"/>
      <c r="AX19" s="23">
        <v>6940.337328537842</v>
      </c>
      <c r="AY19" s="23">
        <v>9937.651350240403</v>
      </c>
      <c r="AZ19" s="23">
        <v>9043.531826055236</v>
      </c>
      <c r="BA19" s="23">
        <v>8573.358875907626</v>
      </c>
      <c r="BB19" s="23">
        <v>8623.719845185278</v>
      </c>
      <c r="BC19" s="23"/>
      <c r="BD19" s="23">
        <v>7674.502229325554</v>
      </c>
      <c r="BE19" s="23">
        <v>11373.215591816464</v>
      </c>
      <c r="BF19" s="23">
        <v>11595.561475231554</v>
      </c>
      <c r="BG19" s="23">
        <v>11192.249168364755</v>
      </c>
      <c r="BH19" s="23">
        <v>10458.882116184583</v>
      </c>
      <c r="BI19" s="23"/>
      <c r="BJ19" s="23">
        <v>11813.465723203293</v>
      </c>
      <c r="BK19" s="23">
        <v>19632.714175624984</v>
      </c>
      <c r="BL19" s="23">
        <v>16545.453476024657</v>
      </c>
      <c r="BM19" s="23">
        <v>14068.495128035516</v>
      </c>
      <c r="BN19" s="23">
        <v>15515.032125722115</v>
      </c>
      <c r="BO19" s="23"/>
      <c r="BP19" s="23">
        <v>14439.167717036817</v>
      </c>
      <c r="BQ19" s="23">
        <v>22247.82940691641</v>
      </c>
      <c r="BR19" s="23">
        <v>19919.777775090508</v>
      </c>
      <c r="BS19" s="23">
        <v>19380.3574590116</v>
      </c>
      <c r="BT19" s="23">
        <v>18996.783089513832</v>
      </c>
      <c r="BU19" s="23"/>
      <c r="BV19" s="23">
        <v>20432.93919892051</v>
      </c>
      <c r="BW19" s="23">
        <v>29308.964450917774</v>
      </c>
      <c r="BX19" s="23">
        <v>26124.274113394185</v>
      </c>
      <c r="BY19" s="23">
        <v>20664.47021791306</v>
      </c>
      <c r="BZ19" s="23">
        <v>24132.661995286384</v>
      </c>
      <c r="CA19" s="23"/>
      <c r="CB19" s="23">
        <v>20921.08922492965</v>
      </c>
      <c r="CC19" s="23">
        <v>31357.941239061987</v>
      </c>
      <c r="CD19" s="23">
        <v>30717.523749781845</v>
      </c>
    </row>
    <row r="20" spans="1:82" s="10" customFormat="1" ht="11.25">
      <c r="A20" s="10" t="s">
        <v>39</v>
      </c>
      <c r="B20" s="23">
        <v>3320.448159482708</v>
      </c>
      <c r="C20" s="23">
        <v>3716.423745817459</v>
      </c>
      <c r="D20" s="23">
        <v>3819.8105301099517</v>
      </c>
      <c r="E20" s="23">
        <v>4258.0218058880255</v>
      </c>
      <c r="F20" s="23">
        <v>3778.6760603245357</v>
      </c>
      <c r="G20" s="23"/>
      <c r="H20" s="23">
        <v>4219.229054795159</v>
      </c>
      <c r="I20" s="23">
        <v>5075.333928364637</v>
      </c>
      <c r="J20" s="23">
        <v>5090.874020937719</v>
      </c>
      <c r="K20" s="23">
        <v>5566.626675472222</v>
      </c>
      <c r="L20" s="23">
        <v>4988.015919892435</v>
      </c>
      <c r="M20" s="23"/>
      <c r="N20" s="23">
        <v>5002.9822773763035</v>
      </c>
      <c r="O20" s="23">
        <v>5825.784890734631</v>
      </c>
      <c r="P20" s="23">
        <v>5544.310844332138</v>
      </c>
      <c r="Q20" s="23">
        <v>5979.080804634798</v>
      </c>
      <c r="R20" s="23">
        <v>5588.039704269467</v>
      </c>
      <c r="S20" s="23"/>
      <c r="T20" s="23">
        <v>5558.505172874962</v>
      </c>
      <c r="U20" s="23">
        <v>6422.550051384064</v>
      </c>
      <c r="V20" s="23">
        <v>6399.65554490194</v>
      </c>
      <c r="W20" s="23">
        <v>7589.473701484475</v>
      </c>
      <c r="X20" s="23">
        <v>6492.546117661359</v>
      </c>
      <c r="Y20" s="23"/>
      <c r="Z20" s="23">
        <v>7054.293097659158</v>
      </c>
      <c r="AA20" s="23">
        <v>8486.137605668266</v>
      </c>
      <c r="AB20" s="23">
        <v>8383.195908598473</v>
      </c>
      <c r="AC20" s="23">
        <v>7744.194130659638</v>
      </c>
      <c r="AD20" s="23">
        <v>7916.955185646383</v>
      </c>
      <c r="AE20" s="23"/>
      <c r="AF20" s="23">
        <v>7086.388335383184</v>
      </c>
      <c r="AG20" s="23">
        <v>8646.317229579494</v>
      </c>
      <c r="AH20" s="23">
        <v>9182.122972577079</v>
      </c>
      <c r="AI20" s="23">
        <v>9311.787640819632</v>
      </c>
      <c r="AJ20" s="23">
        <v>8556.654044589848</v>
      </c>
      <c r="AK20" s="23"/>
      <c r="AL20" s="23">
        <v>9169.024631328404</v>
      </c>
      <c r="AM20" s="23">
        <v>11507.548171579456</v>
      </c>
      <c r="AN20" s="23">
        <v>11979.208384507916</v>
      </c>
      <c r="AO20" s="23">
        <v>12285.936190318194</v>
      </c>
      <c r="AP20" s="23">
        <v>11235.429344433494</v>
      </c>
      <c r="AQ20" s="23"/>
      <c r="AR20" s="23">
        <v>12381.031663050751</v>
      </c>
      <c r="AS20" s="23">
        <v>16752.78929595711</v>
      </c>
      <c r="AT20" s="23">
        <v>17896.799979218496</v>
      </c>
      <c r="AU20" s="23">
        <v>16543.92088197213</v>
      </c>
      <c r="AV20" s="23">
        <v>15893.635455049623</v>
      </c>
      <c r="AW20" s="23"/>
      <c r="AX20" s="23">
        <v>15685.085933050528</v>
      </c>
      <c r="AY20" s="23">
        <v>18504.821725870173</v>
      </c>
      <c r="AZ20" s="23">
        <v>19408.523809802635</v>
      </c>
      <c r="BA20" s="23">
        <v>18764.142004339203</v>
      </c>
      <c r="BB20" s="23">
        <v>18090.64336826563</v>
      </c>
      <c r="BC20" s="23"/>
      <c r="BD20" s="23">
        <v>19244.228477159257</v>
      </c>
      <c r="BE20" s="23">
        <v>25065.58155091375</v>
      </c>
      <c r="BF20" s="23">
        <v>24894.14820861444</v>
      </c>
      <c r="BG20" s="23">
        <v>24702.214807434102</v>
      </c>
      <c r="BH20" s="23">
        <v>23476.54326103039</v>
      </c>
      <c r="BI20" s="23"/>
      <c r="BJ20" s="23">
        <v>25038.164764804038</v>
      </c>
      <c r="BK20" s="23">
        <v>30388.83141437474</v>
      </c>
      <c r="BL20" s="23">
        <v>30287.44167766127</v>
      </c>
      <c r="BM20" s="23">
        <v>30265.116011063514</v>
      </c>
      <c r="BN20" s="23">
        <v>28994.8884669759</v>
      </c>
      <c r="BO20" s="23"/>
      <c r="BP20" s="23">
        <v>29963.60769740222</v>
      </c>
      <c r="BQ20" s="23">
        <v>41578.64565010956</v>
      </c>
      <c r="BR20" s="23">
        <v>40920.204534187484</v>
      </c>
      <c r="BS20" s="23">
        <v>40723.29241674959</v>
      </c>
      <c r="BT20" s="23">
        <v>38296.43757461221</v>
      </c>
      <c r="BU20" s="23"/>
      <c r="BV20" s="23">
        <v>38459.96447781617</v>
      </c>
      <c r="BW20" s="23">
        <v>45336.78128447204</v>
      </c>
      <c r="BX20" s="23">
        <v>49464.063320109744</v>
      </c>
      <c r="BY20" s="23">
        <v>52722.74344650686</v>
      </c>
      <c r="BZ20" s="23">
        <v>46495.8881322262</v>
      </c>
      <c r="CA20" s="23"/>
      <c r="CB20" s="23">
        <v>40641.20923320056</v>
      </c>
      <c r="CC20" s="23">
        <v>49181.69042421001</v>
      </c>
      <c r="CD20" s="23">
        <v>57275.68904347257</v>
      </c>
    </row>
    <row r="21" spans="1:82" s="10" customFormat="1" ht="11.25">
      <c r="A21" s="10" t="s">
        <v>40</v>
      </c>
      <c r="B21" s="23">
        <v>1708.2867850304294</v>
      </c>
      <c r="C21" s="23">
        <v>1894.4807264153749</v>
      </c>
      <c r="D21" s="23">
        <v>1861.4352534567481</v>
      </c>
      <c r="E21" s="23">
        <v>1926.9932800928657</v>
      </c>
      <c r="F21" s="23">
        <v>1847.7990112488546</v>
      </c>
      <c r="G21" s="23"/>
      <c r="H21" s="23">
        <v>1695.6704711388793</v>
      </c>
      <c r="I21" s="23">
        <v>1941.9813142887283</v>
      </c>
      <c r="J21" s="23">
        <v>1968.9919588473247</v>
      </c>
      <c r="K21" s="23">
        <v>2005.177033299378</v>
      </c>
      <c r="L21" s="23">
        <v>1902.9551943935776</v>
      </c>
      <c r="M21" s="23"/>
      <c r="N21" s="23">
        <v>2054.638867849355</v>
      </c>
      <c r="O21" s="23">
        <v>2278.063958062736</v>
      </c>
      <c r="P21" s="23">
        <v>2387.95836129905</v>
      </c>
      <c r="Q21" s="23">
        <v>2474.7528596564466</v>
      </c>
      <c r="R21" s="23">
        <v>2298.853511716897</v>
      </c>
      <c r="S21" s="23"/>
      <c r="T21" s="23">
        <v>2400.6026288278294</v>
      </c>
      <c r="U21" s="23">
        <v>2804.470179386821</v>
      </c>
      <c r="V21" s="23">
        <v>2927.3251345832805</v>
      </c>
      <c r="W21" s="23">
        <v>3038.6838408270164</v>
      </c>
      <c r="X21" s="23">
        <v>2792.7704459062365</v>
      </c>
      <c r="Y21" s="23"/>
      <c r="Z21" s="23">
        <v>2848.819809222323</v>
      </c>
      <c r="AA21" s="23">
        <v>3084.7003825794122</v>
      </c>
      <c r="AB21" s="23">
        <v>2864.3092123834313</v>
      </c>
      <c r="AC21" s="23">
        <v>2868.6523079522067</v>
      </c>
      <c r="AD21" s="23">
        <v>2916.620428034343</v>
      </c>
      <c r="AE21" s="23"/>
      <c r="AF21" s="23">
        <v>2575.731144808055</v>
      </c>
      <c r="AG21" s="23">
        <v>2958.8014196208787</v>
      </c>
      <c r="AH21" s="23">
        <v>3306.248872373111</v>
      </c>
      <c r="AI21" s="23">
        <v>3576.8683881770858</v>
      </c>
      <c r="AJ21" s="23">
        <v>3104.4124562447823</v>
      </c>
      <c r="AK21" s="23"/>
      <c r="AL21" s="23">
        <v>3865.9393765797786</v>
      </c>
      <c r="AM21" s="23">
        <v>4581.509344377664</v>
      </c>
      <c r="AN21" s="23">
        <v>4893.812170513029</v>
      </c>
      <c r="AO21" s="23">
        <v>4926.335811318463</v>
      </c>
      <c r="AP21" s="23">
        <v>4566.899175697234</v>
      </c>
      <c r="AQ21" s="23"/>
      <c r="AR21" s="23">
        <v>4901.055025087621</v>
      </c>
      <c r="AS21" s="23">
        <v>6028.008876076649</v>
      </c>
      <c r="AT21" s="23">
        <v>6337.34050453289</v>
      </c>
      <c r="AU21" s="23">
        <v>6261.49931510253</v>
      </c>
      <c r="AV21" s="23">
        <v>5881.975930199922</v>
      </c>
      <c r="AW21" s="23"/>
      <c r="AX21" s="23">
        <v>5945.490122681173</v>
      </c>
      <c r="AY21" s="23">
        <v>6560.700791062525</v>
      </c>
      <c r="AZ21" s="23">
        <v>6802.8109689214825</v>
      </c>
      <c r="BA21" s="23">
        <v>6942.330299357804</v>
      </c>
      <c r="BB21" s="23">
        <v>6562.833045505747</v>
      </c>
      <c r="BC21" s="23"/>
      <c r="BD21" s="23">
        <v>6415.324945745076</v>
      </c>
      <c r="BE21" s="23">
        <v>8227.259314155852</v>
      </c>
      <c r="BF21" s="23">
        <v>8784.465844118122</v>
      </c>
      <c r="BG21" s="23">
        <v>9087.661068879725</v>
      </c>
      <c r="BH21" s="23">
        <v>8128.677793224694</v>
      </c>
      <c r="BI21" s="23"/>
      <c r="BJ21" s="23">
        <v>8585.942013139893</v>
      </c>
      <c r="BK21" s="23">
        <v>10593.955915093367</v>
      </c>
      <c r="BL21" s="23">
        <v>11537.77611870048</v>
      </c>
      <c r="BM21" s="23">
        <v>12553.172852597028</v>
      </c>
      <c r="BN21" s="23">
        <v>10817.711724882693</v>
      </c>
      <c r="BO21" s="23"/>
      <c r="BP21" s="23">
        <v>10929.57837945035</v>
      </c>
      <c r="BQ21" s="23">
        <v>12871.82274609867</v>
      </c>
      <c r="BR21" s="23">
        <v>13965.57817085319</v>
      </c>
      <c r="BS21" s="23">
        <v>13896.453232871016</v>
      </c>
      <c r="BT21" s="23">
        <v>12915.858132318304</v>
      </c>
      <c r="BU21" s="23"/>
      <c r="BV21" s="23">
        <v>14415.859398756998</v>
      </c>
      <c r="BW21" s="23">
        <v>17271.25499070061</v>
      </c>
      <c r="BX21" s="23">
        <v>17420.74555638916</v>
      </c>
      <c r="BY21" s="23">
        <v>16263.421455975842</v>
      </c>
      <c r="BZ21" s="23">
        <v>16342.820350455651</v>
      </c>
      <c r="CA21" s="23"/>
      <c r="CB21" s="23">
        <v>14904.117536769252</v>
      </c>
      <c r="CC21" s="23">
        <v>15987.247264176494</v>
      </c>
      <c r="CD21" s="23">
        <v>18147.823682545495</v>
      </c>
    </row>
    <row r="22" spans="1:82" s="10" customFormat="1" ht="11.25">
      <c r="A22" s="10" t="s">
        <v>41</v>
      </c>
      <c r="B22" s="23">
        <v>1765.092833698086</v>
      </c>
      <c r="C22" s="23">
        <v>2090.0328821632966</v>
      </c>
      <c r="D22" s="23">
        <v>2474.8381838074797</v>
      </c>
      <c r="E22" s="23">
        <v>2468.0251224543417</v>
      </c>
      <c r="F22" s="23">
        <v>2199.497255530801</v>
      </c>
      <c r="G22" s="23"/>
      <c r="H22" s="23">
        <v>2088.284529560638</v>
      </c>
      <c r="I22" s="23">
        <v>2320.079843118499</v>
      </c>
      <c r="J22" s="23">
        <v>2451.3357956749073</v>
      </c>
      <c r="K22" s="23">
        <v>2663.069383438159</v>
      </c>
      <c r="L22" s="23">
        <v>2380.692387948051</v>
      </c>
      <c r="M22" s="23"/>
      <c r="N22" s="23">
        <v>2633.417659472302</v>
      </c>
      <c r="O22" s="23">
        <v>3021.4270840764234</v>
      </c>
      <c r="P22" s="23">
        <v>3069.3194580035215</v>
      </c>
      <c r="Q22" s="23">
        <v>3044.1537612519023</v>
      </c>
      <c r="R22" s="23">
        <v>2942.079490701037</v>
      </c>
      <c r="S22" s="23"/>
      <c r="T22" s="23">
        <v>2917.497616430449</v>
      </c>
      <c r="U22" s="23">
        <v>3189.3291801034297</v>
      </c>
      <c r="V22" s="23">
        <v>3823.4387094265408</v>
      </c>
      <c r="W22" s="23">
        <v>3775.0446744676824</v>
      </c>
      <c r="X22" s="23">
        <v>3426.327545107026</v>
      </c>
      <c r="Y22" s="23"/>
      <c r="Z22" s="23">
        <v>3604.616085715848</v>
      </c>
      <c r="AA22" s="23">
        <v>4255.300464071894</v>
      </c>
      <c r="AB22" s="23">
        <v>4549.745306319727</v>
      </c>
      <c r="AC22" s="23">
        <v>3621.800113631697</v>
      </c>
      <c r="AD22" s="23">
        <v>4007.865492434791</v>
      </c>
      <c r="AE22" s="23"/>
      <c r="AF22" s="23">
        <v>3210.600313925285</v>
      </c>
      <c r="AG22" s="23">
        <v>3635.9983000787483</v>
      </c>
      <c r="AH22" s="23">
        <v>4108.468878758381</v>
      </c>
      <c r="AI22" s="23">
        <v>3952.5995798593603</v>
      </c>
      <c r="AJ22" s="23">
        <v>3726.916768155444</v>
      </c>
      <c r="AK22" s="23"/>
      <c r="AL22" s="23">
        <v>3972.6274991626187</v>
      </c>
      <c r="AM22" s="23">
        <v>4726.4823699273575</v>
      </c>
      <c r="AN22" s="23">
        <v>5301.296389031505</v>
      </c>
      <c r="AO22" s="23">
        <v>5168.3719441106</v>
      </c>
      <c r="AP22" s="23">
        <v>4792.194550558021</v>
      </c>
      <c r="AQ22" s="23"/>
      <c r="AR22" s="23">
        <v>5297.349935060237</v>
      </c>
      <c r="AS22" s="23">
        <v>6218.524082402617</v>
      </c>
      <c r="AT22" s="23">
        <v>6896.20464993777</v>
      </c>
      <c r="AU22" s="23">
        <v>6542.317141405896</v>
      </c>
      <c r="AV22" s="23">
        <v>6238.598952201629</v>
      </c>
      <c r="AW22" s="23"/>
      <c r="AX22" s="23">
        <v>5865.656387082802</v>
      </c>
      <c r="AY22" s="23">
        <v>6628.32353888393</v>
      </c>
      <c r="AZ22" s="23">
        <v>7683.123960442457</v>
      </c>
      <c r="BA22" s="23">
        <v>7356.512116627286</v>
      </c>
      <c r="BB22" s="23">
        <v>6883.404000759119</v>
      </c>
      <c r="BC22" s="23"/>
      <c r="BD22" s="23">
        <v>7105.976782685963</v>
      </c>
      <c r="BE22" s="23">
        <v>8486.797737808945</v>
      </c>
      <c r="BF22" s="23">
        <v>9656.720326773573</v>
      </c>
      <c r="BG22" s="23">
        <v>9749.018276968069</v>
      </c>
      <c r="BH22" s="23">
        <v>8749.628281059136</v>
      </c>
      <c r="BI22" s="23"/>
      <c r="BJ22" s="23">
        <v>9119.231311788284</v>
      </c>
      <c r="BK22" s="23">
        <v>10221.56566010886</v>
      </c>
      <c r="BL22" s="23">
        <v>11936.567055907819</v>
      </c>
      <c r="BM22" s="23">
        <v>11731.706098646111</v>
      </c>
      <c r="BN22" s="23">
        <v>10752.267531612768</v>
      </c>
      <c r="BO22" s="23"/>
      <c r="BP22" s="23">
        <v>10672.762546023863</v>
      </c>
      <c r="BQ22" s="23">
        <v>13314.189198285203</v>
      </c>
      <c r="BR22" s="23">
        <v>15326.600124126217</v>
      </c>
      <c r="BS22" s="23">
        <v>15708.542323072881</v>
      </c>
      <c r="BT22" s="23">
        <v>13755.523547877041</v>
      </c>
      <c r="BU22" s="23"/>
      <c r="BV22" s="23">
        <v>14212.106750585102</v>
      </c>
      <c r="BW22" s="23">
        <v>15280.917435434621</v>
      </c>
      <c r="BX22" s="23">
        <v>17890.14735807415</v>
      </c>
      <c r="BY22" s="23">
        <v>19709.557895375332</v>
      </c>
      <c r="BZ22" s="23">
        <v>16773.1823598673</v>
      </c>
      <c r="CA22" s="23"/>
      <c r="CB22" s="23">
        <v>15189.957413270533</v>
      </c>
      <c r="CC22" s="23">
        <v>17929.374417933144</v>
      </c>
      <c r="CD22" s="23">
        <v>23091.027600285666</v>
      </c>
    </row>
    <row r="23" spans="1:82" s="10" customFormat="1" ht="11.25">
      <c r="A23" s="10" t="s">
        <v>42</v>
      </c>
      <c r="B23" s="23">
        <v>3102.5512252366357</v>
      </c>
      <c r="C23" s="23">
        <v>3037.678706139292</v>
      </c>
      <c r="D23" s="23">
        <v>3226.640283716887</v>
      </c>
      <c r="E23" s="23">
        <v>3285.7314907900573</v>
      </c>
      <c r="F23" s="23">
        <v>3163.1504264707182</v>
      </c>
      <c r="G23" s="23"/>
      <c r="H23" s="23">
        <v>3446.5473380044373</v>
      </c>
      <c r="I23" s="23">
        <v>3579.222892994054</v>
      </c>
      <c r="J23" s="23">
        <v>3639.2688722988314</v>
      </c>
      <c r="K23" s="23">
        <v>3780.5337518427664</v>
      </c>
      <c r="L23" s="23">
        <v>3611.3932137850225</v>
      </c>
      <c r="M23" s="23"/>
      <c r="N23" s="23">
        <v>3953.993670497916</v>
      </c>
      <c r="O23" s="23">
        <v>4094.830756610847</v>
      </c>
      <c r="P23" s="23">
        <v>4284.006982639555</v>
      </c>
      <c r="Q23" s="23">
        <v>4439.125377282049</v>
      </c>
      <c r="R23" s="23">
        <v>4192.989196757591</v>
      </c>
      <c r="S23" s="23"/>
      <c r="T23" s="23">
        <v>4674.6871214609955</v>
      </c>
      <c r="U23" s="23">
        <v>4732.899090454227</v>
      </c>
      <c r="V23" s="23">
        <v>5313.65992606803</v>
      </c>
      <c r="W23" s="23">
        <v>5648.49251771832</v>
      </c>
      <c r="X23" s="23">
        <v>5092.434663925394</v>
      </c>
      <c r="Y23" s="23"/>
      <c r="Z23" s="23">
        <v>5844.030697102481</v>
      </c>
      <c r="AA23" s="23">
        <v>5871.983757428034</v>
      </c>
      <c r="AB23" s="23">
        <v>6344.355866459982</v>
      </c>
      <c r="AC23" s="23">
        <v>5966.673706179906</v>
      </c>
      <c r="AD23" s="23">
        <v>6006.761006792601</v>
      </c>
      <c r="AE23" s="23"/>
      <c r="AF23" s="23">
        <v>6154.188423773804</v>
      </c>
      <c r="AG23" s="23">
        <v>5945.681628769969</v>
      </c>
      <c r="AH23" s="23">
        <v>6652.846780002001</v>
      </c>
      <c r="AI23" s="23">
        <v>6919.411129738672</v>
      </c>
      <c r="AJ23" s="23">
        <v>6418.031990571112</v>
      </c>
      <c r="AK23" s="23"/>
      <c r="AL23" s="23">
        <v>7361.61540658972</v>
      </c>
      <c r="AM23" s="23">
        <v>7631.38557063438</v>
      </c>
      <c r="AN23" s="23">
        <v>8751.041439185627</v>
      </c>
      <c r="AO23" s="23">
        <v>8873.973987655738</v>
      </c>
      <c r="AP23" s="23">
        <v>8154.504101016367</v>
      </c>
      <c r="AQ23" s="23"/>
      <c r="AR23" s="23">
        <v>9473.533368714223</v>
      </c>
      <c r="AS23" s="23">
        <v>9725.668284526108</v>
      </c>
      <c r="AT23" s="23">
        <v>10626.135937654635</v>
      </c>
      <c r="AU23" s="23">
        <v>10686.521398682999</v>
      </c>
      <c r="AV23" s="23">
        <v>10127.964747394491</v>
      </c>
      <c r="AW23" s="23"/>
      <c r="AX23" s="23">
        <v>11116.313799491414</v>
      </c>
      <c r="AY23" s="23">
        <v>11102.104572090388</v>
      </c>
      <c r="AZ23" s="23">
        <v>12250.122344226425</v>
      </c>
      <c r="BA23" s="23">
        <v>12281.342431965757</v>
      </c>
      <c r="BB23" s="23">
        <v>11687.470786943495</v>
      </c>
      <c r="BC23" s="23"/>
      <c r="BD23" s="23">
        <v>12747.947258259384</v>
      </c>
      <c r="BE23" s="23">
        <v>14057.36221274366</v>
      </c>
      <c r="BF23" s="23">
        <v>15501.346934875795</v>
      </c>
      <c r="BG23" s="23">
        <v>16493.69853029619</v>
      </c>
      <c r="BH23" s="23">
        <v>14700.088734043757</v>
      </c>
      <c r="BI23" s="23"/>
      <c r="BJ23" s="23">
        <v>18377.07809105174</v>
      </c>
      <c r="BK23" s="23">
        <v>19623.026788702093</v>
      </c>
      <c r="BL23" s="23">
        <v>21647.98547267545</v>
      </c>
      <c r="BM23" s="23">
        <v>22533.084495038427</v>
      </c>
      <c r="BN23" s="23">
        <v>20545.293711866925</v>
      </c>
      <c r="BO23" s="23"/>
      <c r="BP23" s="23">
        <v>23721.924660351793</v>
      </c>
      <c r="BQ23" s="23">
        <v>25337.373430601376</v>
      </c>
      <c r="BR23" s="23">
        <v>28730.88949941736</v>
      </c>
      <c r="BS23" s="23">
        <v>29979.46642170252</v>
      </c>
      <c r="BT23" s="23">
        <v>26942.41350301826</v>
      </c>
      <c r="BU23" s="23"/>
      <c r="BV23" s="23">
        <v>34763.745956541046</v>
      </c>
      <c r="BW23" s="23">
        <v>35155.964260784385</v>
      </c>
      <c r="BX23" s="23">
        <v>36763.127065961795</v>
      </c>
      <c r="BY23" s="23">
        <v>39335.91486147598</v>
      </c>
      <c r="BZ23" s="23">
        <v>36504.688036190804</v>
      </c>
      <c r="CA23" s="23"/>
      <c r="CB23" s="23">
        <v>40229.59921465405</v>
      </c>
      <c r="CC23" s="23">
        <v>39551.95552403025</v>
      </c>
      <c r="CD23" s="23">
        <v>45367.975504048576</v>
      </c>
    </row>
    <row r="24" spans="1:82" s="10" customFormat="1" ht="11.25">
      <c r="A24" s="10" t="s">
        <v>43</v>
      </c>
      <c r="B24" s="23">
        <v>3009.8615879485774</v>
      </c>
      <c r="C24" s="23">
        <v>3054.7021741265776</v>
      </c>
      <c r="D24" s="23">
        <v>3301.552940740934</v>
      </c>
      <c r="E24" s="23">
        <v>3711.325096477913</v>
      </c>
      <c r="F24" s="23">
        <v>3269.3604498235004</v>
      </c>
      <c r="G24" s="23"/>
      <c r="H24" s="23">
        <v>3336.511122119531</v>
      </c>
      <c r="I24" s="23">
        <v>3677.5106786131137</v>
      </c>
      <c r="J24" s="23">
        <v>3647.76071801677</v>
      </c>
      <c r="K24" s="23">
        <v>4608.508507817109</v>
      </c>
      <c r="L24" s="23">
        <v>3817.5727566416303</v>
      </c>
      <c r="M24" s="23"/>
      <c r="N24" s="23">
        <v>4027.7720186115575</v>
      </c>
      <c r="O24" s="23">
        <v>4419.028506279436</v>
      </c>
      <c r="P24" s="23">
        <v>4945.82118015589</v>
      </c>
      <c r="Q24" s="23">
        <v>5643.287019082489</v>
      </c>
      <c r="R24" s="23">
        <v>4758.977181032344</v>
      </c>
      <c r="S24" s="23"/>
      <c r="T24" s="23">
        <v>4682.9149213103165</v>
      </c>
      <c r="U24" s="23">
        <v>5402.018022815963</v>
      </c>
      <c r="V24" s="23">
        <v>6224.704461343543</v>
      </c>
      <c r="W24" s="23">
        <v>7537.584371568746</v>
      </c>
      <c r="X24" s="23">
        <v>5961.805444259642</v>
      </c>
      <c r="Y24" s="23"/>
      <c r="Z24" s="23">
        <v>6485.424687716279</v>
      </c>
      <c r="AA24" s="23">
        <v>6915.7829845284505</v>
      </c>
      <c r="AB24" s="23">
        <v>7681.98486377641</v>
      </c>
      <c r="AC24" s="23">
        <v>8022.82759809979</v>
      </c>
      <c r="AD24" s="23">
        <v>7276.505033530231</v>
      </c>
      <c r="AE24" s="23"/>
      <c r="AF24" s="23">
        <v>6947.446543771431</v>
      </c>
      <c r="AG24" s="23">
        <v>7444.228177966392</v>
      </c>
      <c r="AH24" s="23">
        <v>7897.615069539611</v>
      </c>
      <c r="AI24" s="23">
        <v>9004.634066127506</v>
      </c>
      <c r="AJ24" s="23">
        <v>7823.480964351236</v>
      </c>
      <c r="AK24" s="23"/>
      <c r="AL24" s="23">
        <v>8088.844873338715</v>
      </c>
      <c r="AM24" s="23">
        <v>9163.641311952208</v>
      </c>
      <c r="AN24" s="23">
        <v>10637.855127349962</v>
      </c>
      <c r="AO24" s="23">
        <v>11265.553796671542</v>
      </c>
      <c r="AP24" s="23">
        <v>9788.973777328107</v>
      </c>
      <c r="AQ24" s="23"/>
      <c r="AR24" s="23">
        <v>10527.36906713923</v>
      </c>
      <c r="AS24" s="23">
        <v>12674.955290668728</v>
      </c>
      <c r="AT24" s="23">
        <v>15819.946180206349</v>
      </c>
      <c r="AU24" s="23">
        <v>14842.424320836928</v>
      </c>
      <c r="AV24" s="23">
        <v>13466.17371471281</v>
      </c>
      <c r="AW24" s="23"/>
      <c r="AX24" s="23">
        <v>13035.366591525903</v>
      </c>
      <c r="AY24" s="23">
        <v>13830.909228594579</v>
      </c>
      <c r="AZ24" s="23">
        <v>15673.648911431266</v>
      </c>
      <c r="BA24" s="23">
        <v>17217.861977629935</v>
      </c>
      <c r="BB24" s="23">
        <v>14939.446677295418</v>
      </c>
      <c r="BC24" s="23"/>
      <c r="BD24" s="23">
        <v>15056.118416607094</v>
      </c>
      <c r="BE24" s="23">
        <v>16728.005185277976</v>
      </c>
      <c r="BF24" s="23">
        <v>24730.247813271846</v>
      </c>
      <c r="BG24" s="23">
        <v>20839.49918640523</v>
      </c>
      <c r="BH24" s="23">
        <v>19338.467650390536</v>
      </c>
      <c r="BI24" s="23"/>
      <c r="BJ24" s="23">
        <v>20799.80231002083</v>
      </c>
      <c r="BK24" s="23">
        <v>23255.953249497565</v>
      </c>
      <c r="BL24" s="23">
        <v>23751.545646698607</v>
      </c>
      <c r="BM24" s="23">
        <v>24219.379813038613</v>
      </c>
      <c r="BN24" s="23">
        <v>23006.670254813904</v>
      </c>
      <c r="BO24" s="23"/>
      <c r="BP24" s="23">
        <v>26424.750692515292</v>
      </c>
      <c r="BQ24" s="23">
        <v>33172.9341158876</v>
      </c>
      <c r="BR24" s="23">
        <v>33078.08756560895</v>
      </c>
      <c r="BS24" s="23">
        <v>34454.53159465209</v>
      </c>
      <c r="BT24" s="23">
        <v>31782.57599216598</v>
      </c>
      <c r="BU24" s="23"/>
      <c r="BV24" s="23">
        <v>39956.764633073064</v>
      </c>
      <c r="BW24" s="23">
        <v>45905.22928357958</v>
      </c>
      <c r="BX24" s="23">
        <v>39273.96669906736</v>
      </c>
      <c r="BY24" s="23">
        <v>43901.70845112976</v>
      </c>
      <c r="BZ24" s="23">
        <v>42259.41726671244</v>
      </c>
      <c r="CA24" s="23"/>
      <c r="CB24" s="23">
        <v>50680.55816411186</v>
      </c>
      <c r="CC24" s="23">
        <v>59728.27898443337</v>
      </c>
      <c r="CD24" s="23">
        <v>53620.58661631079</v>
      </c>
    </row>
    <row r="25" spans="1:82" s="10" customFormat="1" ht="11.25">
      <c r="A25" s="10" t="s">
        <v>44</v>
      </c>
      <c r="B25" s="23">
        <v>3682.6777086452976</v>
      </c>
      <c r="C25" s="23">
        <v>3666.878897203871</v>
      </c>
      <c r="D25" s="23">
        <v>4004.9636675421916</v>
      </c>
      <c r="E25" s="23">
        <v>3966.3030034584435</v>
      </c>
      <c r="F25" s="23">
        <v>3830.205819212451</v>
      </c>
      <c r="G25" s="23"/>
      <c r="H25" s="23">
        <v>3873.3123032107083</v>
      </c>
      <c r="I25" s="23">
        <v>3646.4142584123056</v>
      </c>
      <c r="J25" s="23">
        <v>3950.0997233677917</v>
      </c>
      <c r="K25" s="23">
        <v>4201.3634825176</v>
      </c>
      <c r="L25" s="23">
        <v>3917.797441877101</v>
      </c>
      <c r="M25" s="23"/>
      <c r="N25" s="23">
        <v>4108.967778640251</v>
      </c>
      <c r="O25" s="23">
        <v>4130.204281362198</v>
      </c>
      <c r="P25" s="23">
        <v>4253.951394148815</v>
      </c>
      <c r="Q25" s="23">
        <v>4179.771877942633</v>
      </c>
      <c r="R25" s="23">
        <v>4168.223833023474</v>
      </c>
      <c r="S25" s="23"/>
      <c r="T25" s="23">
        <v>4306.315860453987</v>
      </c>
      <c r="U25" s="23">
        <v>4504.367450858493</v>
      </c>
      <c r="V25" s="23">
        <v>4924.254452225821</v>
      </c>
      <c r="W25" s="23">
        <v>4613.715988685449</v>
      </c>
      <c r="X25" s="23">
        <v>4587.163438055937</v>
      </c>
      <c r="Y25" s="23"/>
      <c r="Z25" s="23">
        <v>5561.033818874789</v>
      </c>
      <c r="AA25" s="23">
        <v>5893.881734979197</v>
      </c>
      <c r="AB25" s="23">
        <v>6201.898417974467</v>
      </c>
      <c r="AC25" s="23">
        <v>5291.140206834979</v>
      </c>
      <c r="AD25" s="23">
        <v>5736.988544665858</v>
      </c>
      <c r="AE25" s="23"/>
      <c r="AF25" s="23">
        <v>6152.191128089529</v>
      </c>
      <c r="AG25" s="23">
        <v>6588.257663053228</v>
      </c>
      <c r="AH25" s="23">
        <v>6603.480564336386</v>
      </c>
      <c r="AI25" s="23">
        <v>6397.356057059723</v>
      </c>
      <c r="AJ25" s="23">
        <v>6435.321353134716</v>
      </c>
      <c r="AK25" s="23"/>
      <c r="AL25" s="23">
        <v>8689.870955723236</v>
      </c>
      <c r="AM25" s="23">
        <v>9007.975837347893</v>
      </c>
      <c r="AN25" s="23">
        <v>9268.226721526753</v>
      </c>
      <c r="AO25" s="23">
        <v>7985.589449944198</v>
      </c>
      <c r="AP25" s="23">
        <v>8737.91574113552</v>
      </c>
      <c r="AQ25" s="23"/>
      <c r="AR25" s="23">
        <v>10677.730325202298</v>
      </c>
      <c r="AS25" s="23">
        <v>11043.0629603482</v>
      </c>
      <c r="AT25" s="23">
        <v>12029.977380734643</v>
      </c>
      <c r="AU25" s="23">
        <v>11365.80924866137</v>
      </c>
      <c r="AV25" s="23">
        <v>11279.144978736627</v>
      </c>
      <c r="AW25" s="23"/>
      <c r="AX25" s="23">
        <v>14458.07348994454</v>
      </c>
      <c r="AY25" s="23">
        <v>15278.254122364013</v>
      </c>
      <c r="AZ25" s="23">
        <v>15181.136357185947</v>
      </c>
      <c r="BA25" s="23">
        <v>13837.946682454052</v>
      </c>
      <c r="BB25" s="23">
        <v>14688.852662987138</v>
      </c>
      <c r="BC25" s="23"/>
      <c r="BD25" s="23">
        <v>17581.31459881465</v>
      </c>
      <c r="BE25" s="23">
        <v>17769.666016551884</v>
      </c>
      <c r="BF25" s="23">
        <v>19334.519316276306</v>
      </c>
      <c r="BG25" s="23">
        <v>17891.995914655843</v>
      </c>
      <c r="BH25" s="23">
        <v>18144.37396157467</v>
      </c>
      <c r="BI25" s="23"/>
      <c r="BJ25" s="23">
        <v>24861.341835381405</v>
      </c>
      <c r="BK25" s="23">
        <v>29275.45498677564</v>
      </c>
      <c r="BL25" s="23">
        <v>30026.772672919964</v>
      </c>
      <c r="BM25" s="23">
        <v>26235.177856956012</v>
      </c>
      <c r="BN25" s="23">
        <v>27599.686838008256</v>
      </c>
      <c r="BO25" s="23"/>
      <c r="BP25" s="23">
        <v>30849.3529788315</v>
      </c>
      <c r="BQ25" s="23">
        <v>32838.51201026551</v>
      </c>
      <c r="BR25" s="23">
        <v>32611.005912731267</v>
      </c>
      <c r="BS25" s="23">
        <v>29157.103662252226</v>
      </c>
      <c r="BT25" s="23">
        <v>31363.993641020126</v>
      </c>
      <c r="BU25" s="23"/>
      <c r="BV25" s="23">
        <v>39325.91706960945</v>
      </c>
      <c r="BW25" s="23">
        <v>41964.97713008304</v>
      </c>
      <c r="BX25" s="23">
        <v>50529.90627253614</v>
      </c>
      <c r="BY25" s="23">
        <v>41569.23831816734</v>
      </c>
      <c r="BZ25" s="23">
        <v>43347.509697598995</v>
      </c>
      <c r="CA25" s="23"/>
      <c r="CB25" s="23">
        <v>48262.330672614866</v>
      </c>
      <c r="CC25" s="23">
        <v>48980.95605071189</v>
      </c>
      <c r="CD25" s="23">
        <v>61457.03808340602</v>
      </c>
    </row>
    <row r="26" spans="1:82" s="10" customFormat="1" ht="11.25">
      <c r="A26" s="10" t="s">
        <v>45</v>
      </c>
      <c r="B26" s="23">
        <v>10633.631172151589</v>
      </c>
      <c r="C26" s="23">
        <v>11118.470846726934</v>
      </c>
      <c r="D26" s="23">
        <v>12202.30882821731</v>
      </c>
      <c r="E26" s="23">
        <v>12754.596784298197</v>
      </c>
      <c r="F26" s="23">
        <v>11677.251907848504</v>
      </c>
      <c r="G26" s="23"/>
      <c r="H26" s="23">
        <v>12294.44428135563</v>
      </c>
      <c r="I26" s="23">
        <v>13053.483535231733</v>
      </c>
      <c r="J26" s="23">
        <v>13529.077170887322</v>
      </c>
      <c r="K26" s="23">
        <v>13913.930646930206</v>
      </c>
      <c r="L26" s="23">
        <v>13197.73390860122</v>
      </c>
      <c r="M26" s="23"/>
      <c r="N26" s="23">
        <v>13892.27011065949</v>
      </c>
      <c r="O26" s="23">
        <v>15551.469703641249</v>
      </c>
      <c r="P26" s="23">
        <v>15508.407278294288</v>
      </c>
      <c r="Q26" s="23">
        <v>16767.886358843072</v>
      </c>
      <c r="R26" s="23">
        <v>15430.008362859524</v>
      </c>
      <c r="S26" s="23"/>
      <c r="T26" s="23">
        <v>15830.853646777336</v>
      </c>
      <c r="U26" s="23">
        <v>17041.175884761884</v>
      </c>
      <c r="V26" s="23">
        <v>16226.229179889522</v>
      </c>
      <c r="W26" s="23">
        <v>20136.69560359547</v>
      </c>
      <c r="X26" s="23">
        <v>17308.738578756052</v>
      </c>
      <c r="Y26" s="23"/>
      <c r="Z26" s="23">
        <v>20137.76839787372</v>
      </c>
      <c r="AA26" s="23">
        <v>20631.400437204993</v>
      </c>
      <c r="AB26" s="23">
        <v>22165.613271023605</v>
      </c>
      <c r="AC26" s="23">
        <v>22852.89985154484</v>
      </c>
      <c r="AD26" s="23">
        <v>21446.920489411787</v>
      </c>
      <c r="AE26" s="23"/>
      <c r="AF26" s="23">
        <v>21037.86917665361</v>
      </c>
      <c r="AG26" s="23">
        <v>23408.69383401359</v>
      </c>
      <c r="AH26" s="23">
        <v>24467.704611558816</v>
      </c>
      <c r="AI26" s="23">
        <v>26248.34324425145</v>
      </c>
      <c r="AJ26" s="23">
        <v>23790.652716619363</v>
      </c>
      <c r="AK26" s="23"/>
      <c r="AL26" s="23">
        <v>27757.943290001283</v>
      </c>
      <c r="AM26" s="23">
        <v>29025.570212587387</v>
      </c>
      <c r="AN26" s="23">
        <v>29303.20611433506</v>
      </c>
      <c r="AO26" s="23">
        <v>34683.83565279475</v>
      </c>
      <c r="AP26" s="23">
        <v>30192.638817429615</v>
      </c>
      <c r="AQ26" s="23"/>
      <c r="AR26" s="23">
        <v>35176.59390909935</v>
      </c>
      <c r="AS26" s="23">
        <v>36876.483198602546</v>
      </c>
      <c r="AT26" s="23">
        <v>36344.79034008206</v>
      </c>
      <c r="AU26" s="23">
        <v>43443.38387164122</v>
      </c>
      <c r="AV26" s="23">
        <v>37960.3128298563</v>
      </c>
      <c r="AW26" s="23"/>
      <c r="AX26" s="23">
        <v>42016.29240721977</v>
      </c>
      <c r="AY26" s="23">
        <v>42743.76557004507</v>
      </c>
      <c r="AZ26" s="23">
        <v>45848.8277982069</v>
      </c>
      <c r="BA26" s="23">
        <v>52868.98454159687</v>
      </c>
      <c r="BB26" s="23">
        <v>45869.467579267155</v>
      </c>
      <c r="BC26" s="23"/>
      <c r="BD26" s="23">
        <v>52337.14416774694</v>
      </c>
      <c r="BE26" s="23">
        <v>55493.96322765942</v>
      </c>
      <c r="BF26" s="23">
        <v>55234.43763150922</v>
      </c>
      <c r="BG26" s="23">
        <v>66396.31651645793</v>
      </c>
      <c r="BH26" s="23">
        <v>57365.46538584337</v>
      </c>
      <c r="BI26" s="23"/>
      <c r="BJ26" s="23">
        <v>70975.38340346876</v>
      </c>
      <c r="BK26" s="23">
        <v>75907.6130722334</v>
      </c>
      <c r="BL26" s="23">
        <v>78403.80539422558</v>
      </c>
      <c r="BM26" s="23">
        <v>88563.30812932378</v>
      </c>
      <c r="BN26" s="23">
        <v>78462.52749981289</v>
      </c>
      <c r="BO26" s="23"/>
      <c r="BP26" s="23">
        <v>84633.99844755686</v>
      </c>
      <c r="BQ26" s="23">
        <v>92004.589215887</v>
      </c>
      <c r="BR26" s="23">
        <v>95482.87121994542</v>
      </c>
      <c r="BS26" s="23">
        <v>107010.59789604324</v>
      </c>
      <c r="BT26" s="23">
        <v>94783.01419485813</v>
      </c>
      <c r="BU26" s="23"/>
      <c r="BV26" s="23">
        <v>117730.74419422695</v>
      </c>
      <c r="BW26" s="23">
        <v>122466.34499904994</v>
      </c>
      <c r="BX26" s="23">
        <v>134284.9810387496</v>
      </c>
      <c r="BY26" s="23">
        <v>155853.2604567729</v>
      </c>
      <c r="BZ26" s="23">
        <v>132583.83267219985</v>
      </c>
      <c r="CA26" s="23"/>
      <c r="CB26" s="23">
        <v>142078.78560495778</v>
      </c>
      <c r="CC26" s="23">
        <v>152229.05804278448</v>
      </c>
      <c r="CD26" s="23">
        <v>156552.43610718122</v>
      </c>
    </row>
    <row r="27" spans="1:82" s="10" customFormat="1" ht="11.25">
      <c r="A27" s="10" t="s">
        <v>46</v>
      </c>
      <c r="B27" s="23">
        <v>4073.7548799658557</v>
      </c>
      <c r="C27" s="23">
        <v>4268.779816266254</v>
      </c>
      <c r="D27" s="23">
        <v>4716.4063935635595</v>
      </c>
      <c r="E27" s="23">
        <v>5067.567030993349</v>
      </c>
      <c r="F27" s="23">
        <v>4531.6270301972545</v>
      </c>
      <c r="G27" s="23"/>
      <c r="H27" s="23">
        <v>4872.924005524789</v>
      </c>
      <c r="I27" s="23">
        <v>4929.219147560071</v>
      </c>
      <c r="J27" s="23">
        <v>5029.413408167232</v>
      </c>
      <c r="K27" s="23">
        <v>5484.750684529242</v>
      </c>
      <c r="L27" s="23">
        <v>5079.076811445333</v>
      </c>
      <c r="M27" s="23"/>
      <c r="N27" s="23">
        <v>5492.386471958743</v>
      </c>
      <c r="O27" s="23">
        <v>5446.368858053941</v>
      </c>
      <c r="P27" s="23">
        <v>5902.666382864285</v>
      </c>
      <c r="Q27" s="23">
        <v>6136.365951900661</v>
      </c>
      <c r="R27" s="23">
        <v>5744.446916194407</v>
      </c>
      <c r="S27" s="23"/>
      <c r="T27" s="23">
        <v>6334.6915538861085</v>
      </c>
      <c r="U27" s="23">
        <v>6564.457424952626</v>
      </c>
      <c r="V27" s="23">
        <v>7194.990801107561</v>
      </c>
      <c r="W27" s="23">
        <v>7797.135385634931</v>
      </c>
      <c r="X27" s="23">
        <v>6972.818791395307</v>
      </c>
      <c r="Y27" s="23"/>
      <c r="Z27" s="23">
        <v>7504.086567372061</v>
      </c>
      <c r="AA27" s="23">
        <v>7883.719614552781</v>
      </c>
      <c r="AB27" s="23">
        <v>7851.594455506328</v>
      </c>
      <c r="AC27" s="23">
        <v>8207.785868894858</v>
      </c>
      <c r="AD27" s="23">
        <v>7861.796626581507</v>
      </c>
      <c r="AE27" s="23"/>
      <c r="AF27" s="23">
        <v>7946.258659495467</v>
      </c>
      <c r="AG27" s="23">
        <v>8412.03413820778</v>
      </c>
      <c r="AH27" s="23">
        <v>8743.956223399782</v>
      </c>
      <c r="AI27" s="23">
        <v>9999.50582488511</v>
      </c>
      <c r="AJ27" s="23">
        <v>8775.438711497034</v>
      </c>
      <c r="AK27" s="23"/>
      <c r="AL27" s="23">
        <v>11862.305127819702</v>
      </c>
      <c r="AM27" s="23">
        <v>11898.721823702212</v>
      </c>
      <c r="AN27" s="23">
        <v>12722.41054125077</v>
      </c>
      <c r="AO27" s="23">
        <v>14599.432631665955</v>
      </c>
      <c r="AP27" s="23">
        <v>12770.717531109662</v>
      </c>
      <c r="AQ27" s="23"/>
      <c r="AR27" s="23">
        <v>15548.469908250607</v>
      </c>
      <c r="AS27" s="23">
        <v>16170.599457491757</v>
      </c>
      <c r="AT27" s="23">
        <v>16669.2955006159</v>
      </c>
      <c r="AU27" s="23">
        <v>18156.489647590304</v>
      </c>
      <c r="AV27" s="23">
        <v>16636.213628487145</v>
      </c>
      <c r="AW27" s="23"/>
      <c r="AX27" s="23">
        <v>18573.082772109843</v>
      </c>
      <c r="AY27" s="23">
        <v>19108.790050750853</v>
      </c>
      <c r="AZ27" s="23">
        <v>20325.071122695677</v>
      </c>
      <c r="BA27" s="23">
        <v>22771.74940990276</v>
      </c>
      <c r="BB27" s="23">
        <v>20194.673338864784</v>
      </c>
      <c r="BC27" s="23"/>
      <c r="BD27" s="23">
        <v>23049.265894447515</v>
      </c>
      <c r="BE27" s="23">
        <v>24689.51280164047</v>
      </c>
      <c r="BF27" s="23">
        <v>25854.294725292468</v>
      </c>
      <c r="BG27" s="23">
        <v>27711.91374981351</v>
      </c>
      <c r="BH27" s="23">
        <v>25326.24679279849</v>
      </c>
      <c r="BI27" s="23"/>
      <c r="BJ27" s="23">
        <v>29626.687640510605</v>
      </c>
      <c r="BK27" s="23">
        <v>32142.16298094819</v>
      </c>
      <c r="BL27" s="23">
        <v>34595.49279166264</v>
      </c>
      <c r="BM27" s="23">
        <v>37647.196877319795</v>
      </c>
      <c r="BN27" s="23">
        <v>33502.885072610305</v>
      </c>
      <c r="BO27" s="23"/>
      <c r="BP27" s="23">
        <v>37981.64512289324</v>
      </c>
      <c r="BQ27" s="23">
        <v>44578.88355208476</v>
      </c>
      <c r="BR27" s="23">
        <v>47690.502427250445</v>
      </c>
      <c r="BS27" s="23">
        <v>51082.015670383764</v>
      </c>
      <c r="BT27" s="23">
        <v>45333.26169315305</v>
      </c>
      <c r="BU27" s="23"/>
      <c r="BV27" s="23">
        <v>54745.67266752771</v>
      </c>
      <c r="BW27" s="23">
        <v>63648.949389857306</v>
      </c>
      <c r="BX27" s="23">
        <v>61498.05672063005</v>
      </c>
      <c r="BY27" s="23">
        <v>68182.25585599411</v>
      </c>
      <c r="BZ27" s="23">
        <v>62018.7336585023</v>
      </c>
      <c r="CA27" s="23"/>
      <c r="CB27" s="23">
        <v>60846.34943755933</v>
      </c>
      <c r="CC27" s="23">
        <v>73620.31106522598</v>
      </c>
      <c r="CD27" s="23">
        <v>73509.392120938</v>
      </c>
    </row>
    <row r="28" spans="1:82" s="10" customFormat="1" ht="11.25">
      <c r="A28" s="10" t="s">
        <v>47</v>
      </c>
      <c r="B28" s="23">
        <v>2997.9712454501737</v>
      </c>
      <c r="C28" s="23">
        <v>3155.5399564780832</v>
      </c>
      <c r="D28" s="23">
        <v>3554.025176394206</v>
      </c>
      <c r="E28" s="23">
        <v>3808.4007605512597</v>
      </c>
      <c r="F28" s="23">
        <v>3378.98428471843</v>
      </c>
      <c r="G28" s="23"/>
      <c r="H28" s="23">
        <v>3585.2565832541695</v>
      </c>
      <c r="I28" s="23">
        <v>4152.821376821098</v>
      </c>
      <c r="J28" s="23">
        <v>4536.86342435657</v>
      </c>
      <c r="K28" s="23">
        <v>4746.8762696797285</v>
      </c>
      <c r="L28" s="23">
        <v>4255.454413527891</v>
      </c>
      <c r="M28" s="23"/>
      <c r="N28" s="23">
        <v>4798.897695219647</v>
      </c>
      <c r="O28" s="23">
        <v>5528.022102781359</v>
      </c>
      <c r="P28" s="23">
        <v>6187.979368355486</v>
      </c>
      <c r="Q28" s="23">
        <v>6016.023654827705</v>
      </c>
      <c r="R28" s="23">
        <v>5632.73070529605</v>
      </c>
      <c r="S28" s="23"/>
      <c r="T28" s="23">
        <v>5865.353627939934</v>
      </c>
      <c r="U28" s="23">
        <v>6647.61077678576</v>
      </c>
      <c r="V28" s="23">
        <v>7097.59980537342</v>
      </c>
      <c r="W28" s="23">
        <v>7754.89471383995</v>
      </c>
      <c r="X28" s="23">
        <v>6841.364730984766</v>
      </c>
      <c r="Y28" s="23"/>
      <c r="Z28" s="23">
        <v>7413.798883194271</v>
      </c>
      <c r="AA28" s="23">
        <v>8393.317717406499</v>
      </c>
      <c r="AB28" s="23">
        <v>8850.962773730911</v>
      </c>
      <c r="AC28" s="23">
        <v>8250.502376689865</v>
      </c>
      <c r="AD28" s="23">
        <v>8227.145437755386</v>
      </c>
      <c r="AE28" s="23"/>
      <c r="AF28" s="23">
        <v>7384.954214209087</v>
      </c>
      <c r="AG28" s="23">
        <v>7907.7609494143835</v>
      </c>
      <c r="AH28" s="23">
        <v>8898.026224779549</v>
      </c>
      <c r="AI28" s="23">
        <v>9078.0717381621</v>
      </c>
      <c r="AJ28" s="23">
        <v>8317.203281641281</v>
      </c>
      <c r="AK28" s="23"/>
      <c r="AL28" s="23">
        <v>9373.201588176466</v>
      </c>
      <c r="AM28" s="23">
        <v>10514.319042398982</v>
      </c>
      <c r="AN28" s="23">
        <v>11595.660686189123</v>
      </c>
      <c r="AO28" s="23">
        <v>12851.831233376672</v>
      </c>
      <c r="AP28" s="23">
        <v>11083.753137535312</v>
      </c>
      <c r="AQ28" s="23"/>
      <c r="AR28" s="23">
        <v>12424.920805513919</v>
      </c>
      <c r="AS28" s="23">
        <v>14077.267085761008</v>
      </c>
      <c r="AT28" s="23">
        <v>15243.113823057292</v>
      </c>
      <c r="AU28" s="23">
        <v>15644.793029263896</v>
      </c>
      <c r="AV28" s="23">
        <v>14347.52368589903</v>
      </c>
      <c r="AW28" s="23"/>
      <c r="AX28" s="23">
        <v>15077.721580024112</v>
      </c>
      <c r="AY28" s="23">
        <v>15764.794834879847</v>
      </c>
      <c r="AZ28" s="23">
        <v>16744.254364615626</v>
      </c>
      <c r="BA28" s="23">
        <v>17841.18131009229</v>
      </c>
      <c r="BB28" s="23">
        <v>16356.988022402968</v>
      </c>
      <c r="BC28" s="23"/>
      <c r="BD28" s="23">
        <v>17948.91346782614</v>
      </c>
      <c r="BE28" s="23">
        <v>20714.358863815112</v>
      </c>
      <c r="BF28" s="23">
        <v>23178.86676850933</v>
      </c>
      <c r="BG28" s="23">
        <v>24898.109500197606</v>
      </c>
      <c r="BH28" s="23">
        <v>21685.062150087047</v>
      </c>
      <c r="BI28" s="23"/>
      <c r="BJ28" s="23">
        <v>24992.328961933366</v>
      </c>
      <c r="BK28" s="23">
        <v>27092.875618122027</v>
      </c>
      <c r="BL28" s="23">
        <v>30658.880701133323</v>
      </c>
      <c r="BM28" s="23">
        <v>32699.46175692824</v>
      </c>
      <c r="BN28" s="23">
        <v>28860.886759529236</v>
      </c>
      <c r="BO28" s="23"/>
      <c r="BP28" s="23">
        <v>31884.960754266038</v>
      </c>
      <c r="BQ28" s="23">
        <v>37360.779503380196</v>
      </c>
      <c r="BR28" s="23">
        <v>40135.49222692949</v>
      </c>
      <c r="BS28" s="23">
        <v>42340.13460242433</v>
      </c>
      <c r="BT28" s="23">
        <v>37930.34177175001</v>
      </c>
      <c r="BU28" s="23"/>
      <c r="BV28" s="23">
        <v>41871.35585859671</v>
      </c>
      <c r="BW28" s="23">
        <v>43349.73529438005</v>
      </c>
      <c r="BX28" s="23">
        <v>49892.2926595729</v>
      </c>
      <c r="BY28" s="23">
        <v>51202.000064811524</v>
      </c>
      <c r="BZ28" s="23">
        <v>46578.8459693403</v>
      </c>
      <c r="CA28" s="23"/>
      <c r="CB28" s="23">
        <v>51288.708431941195</v>
      </c>
      <c r="CC28" s="23">
        <v>56219.78220849541</v>
      </c>
      <c r="CD28" s="23">
        <v>66565.98360077641</v>
      </c>
    </row>
    <row r="29" spans="1:82" s="10" customFormat="1" ht="11.25">
      <c r="A29" s="10" t="s">
        <v>48</v>
      </c>
      <c r="B29" s="23">
        <v>7079.62389219643</v>
      </c>
      <c r="C29" s="23">
        <v>8102.784271393068</v>
      </c>
      <c r="D29" s="23">
        <v>8291.80527910669</v>
      </c>
      <c r="E29" s="23">
        <v>9797.78368713521</v>
      </c>
      <c r="F29" s="23">
        <v>8317.99928245785</v>
      </c>
      <c r="G29" s="23"/>
      <c r="H29" s="23">
        <v>9735.495756743572</v>
      </c>
      <c r="I29" s="23">
        <v>9942.279033073712</v>
      </c>
      <c r="J29" s="23">
        <v>9451.450178835154</v>
      </c>
      <c r="K29" s="23">
        <v>10651.091961614497</v>
      </c>
      <c r="L29" s="23">
        <v>9945.079232566735</v>
      </c>
      <c r="M29" s="23"/>
      <c r="N29" s="23">
        <v>10788.50423141096</v>
      </c>
      <c r="O29" s="23">
        <v>11862.882573484236</v>
      </c>
      <c r="P29" s="23">
        <v>12638.533650415044</v>
      </c>
      <c r="Q29" s="23">
        <v>12915.393114968814</v>
      </c>
      <c r="R29" s="23">
        <v>12051.328392569765</v>
      </c>
      <c r="S29" s="23"/>
      <c r="T29" s="23">
        <v>11252.43303790469</v>
      </c>
      <c r="U29" s="23">
        <v>12548.405686162556</v>
      </c>
      <c r="V29" s="23">
        <v>13438.848915299173</v>
      </c>
      <c r="W29" s="23">
        <v>14856.107637665242</v>
      </c>
      <c r="X29" s="23">
        <v>13023.948819257916</v>
      </c>
      <c r="Y29" s="23"/>
      <c r="Z29" s="23">
        <v>15679.518614095772</v>
      </c>
      <c r="AA29" s="23">
        <v>18719.94688557402</v>
      </c>
      <c r="AB29" s="23">
        <v>18429.555403723865</v>
      </c>
      <c r="AC29" s="23">
        <v>16606.54662347059</v>
      </c>
      <c r="AD29" s="23">
        <v>17358.891881716063</v>
      </c>
      <c r="AE29" s="23"/>
      <c r="AF29" s="23">
        <v>10670.730840444174</v>
      </c>
      <c r="AG29" s="23">
        <v>12375.37351180037</v>
      </c>
      <c r="AH29" s="23">
        <v>14905.866330068544</v>
      </c>
      <c r="AI29" s="23">
        <v>16534.532088723536</v>
      </c>
      <c r="AJ29" s="23">
        <v>13621.625692759157</v>
      </c>
      <c r="AK29" s="23"/>
      <c r="AL29" s="23">
        <v>17151.689954574023</v>
      </c>
      <c r="AM29" s="23">
        <v>21202.971215272955</v>
      </c>
      <c r="AN29" s="23">
        <v>22015.410186635287</v>
      </c>
      <c r="AO29" s="23">
        <v>21151.127045243167</v>
      </c>
      <c r="AP29" s="23">
        <v>20380.29960043136</v>
      </c>
      <c r="AQ29" s="23"/>
      <c r="AR29" s="23">
        <v>23093.521996411375</v>
      </c>
      <c r="AS29" s="23">
        <v>25815.55018053681</v>
      </c>
      <c r="AT29" s="23">
        <v>27424.55546142419</v>
      </c>
      <c r="AU29" s="23">
        <v>25096.472796761016</v>
      </c>
      <c r="AV29" s="23">
        <v>25357.525108783342</v>
      </c>
      <c r="AW29" s="23"/>
      <c r="AX29" s="23">
        <v>22939.44316570899</v>
      </c>
      <c r="AY29" s="23">
        <v>28262.99974788827</v>
      </c>
      <c r="AZ29" s="23">
        <v>27356.942132796496</v>
      </c>
      <c r="BA29" s="23">
        <v>27303.91968570953</v>
      </c>
      <c r="BB29" s="23">
        <v>26465.826183025823</v>
      </c>
      <c r="BC29" s="23"/>
      <c r="BD29" s="23">
        <v>28944.442849288942</v>
      </c>
      <c r="BE29" s="23">
        <v>34393.88256829597</v>
      </c>
      <c r="BF29" s="23">
        <v>31896.126611706164</v>
      </c>
      <c r="BG29" s="23">
        <v>36552.62371984209</v>
      </c>
      <c r="BH29" s="23">
        <v>32946.7689372833</v>
      </c>
      <c r="BI29" s="23"/>
      <c r="BJ29" s="23">
        <v>43939.26436062385</v>
      </c>
      <c r="BK29" s="23">
        <v>51994.60192740241</v>
      </c>
      <c r="BL29" s="23">
        <v>46505.020618780836</v>
      </c>
      <c r="BM29" s="23">
        <v>50414.94145369707</v>
      </c>
      <c r="BN29" s="23">
        <v>48213.45709012604</v>
      </c>
      <c r="BO29" s="23"/>
      <c r="BP29" s="23">
        <v>48572.662010863816</v>
      </c>
      <c r="BQ29" s="23">
        <v>52008.1085685718</v>
      </c>
      <c r="BR29" s="23">
        <v>49327.188147910274</v>
      </c>
      <c r="BS29" s="23">
        <v>55901.997028039514</v>
      </c>
      <c r="BT29" s="23">
        <v>51452.488938846356</v>
      </c>
      <c r="BU29" s="23"/>
      <c r="BV29" s="23">
        <v>58841.792384550085</v>
      </c>
      <c r="BW29" s="23">
        <v>65163.12267124047</v>
      </c>
      <c r="BX29" s="23">
        <v>56369.79039860364</v>
      </c>
      <c r="BY29" s="23">
        <v>64814.106102384605</v>
      </c>
      <c r="BZ29" s="23">
        <v>61297.2028891947</v>
      </c>
      <c r="CA29" s="23"/>
      <c r="CB29" s="23">
        <v>75121.49864821565</v>
      </c>
      <c r="CC29" s="23">
        <v>84909.57717692749</v>
      </c>
      <c r="CD29" s="23">
        <v>87900.82257772368</v>
      </c>
    </row>
    <row r="30" spans="1:82" s="10" customFormat="1" ht="11.25">
      <c r="A30" s="10" t="s">
        <v>49</v>
      </c>
      <c r="B30" s="23">
        <v>4139.953137040556</v>
      </c>
      <c r="C30" s="23">
        <v>4787.833009633014</v>
      </c>
      <c r="D30" s="23">
        <v>4937.9806861655725</v>
      </c>
      <c r="E30" s="23">
        <v>5069.440752010126</v>
      </c>
      <c r="F30" s="23">
        <v>4733.801896212317</v>
      </c>
      <c r="G30" s="23"/>
      <c r="H30" s="23">
        <v>5456.056526462894</v>
      </c>
      <c r="I30" s="23">
        <v>5665.988452555562</v>
      </c>
      <c r="J30" s="23">
        <v>5575.761495090559</v>
      </c>
      <c r="K30" s="23">
        <v>6514.098584061086</v>
      </c>
      <c r="L30" s="23">
        <v>5802.9762645425235</v>
      </c>
      <c r="M30" s="23"/>
      <c r="N30" s="23">
        <v>6639.7674070286885</v>
      </c>
      <c r="O30" s="23">
        <v>6941.612701982649</v>
      </c>
      <c r="P30" s="23">
        <v>7425.019926694345</v>
      </c>
      <c r="Q30" s="23">
        <v>7852.676701526966</v>
      </c>
      <c r="R30" s="23">
        <v>7214.769184308163</v>
      </c>
      <c r="S30" s="23"/>
      <c r="T30" s="23">
        <v>7404.740959529872</v>
      </c>
      <c r="U30" s="23">
        <v>8483.094546561904</v>
      </c>
      <c r="V30" s="23">
        <v>9533.922222259996</v>
      </c>
      <c r="W30" s="23">
        <v>10549.875238532852</v>
      </c>
      <c r="X30" s="23">
        <v>8992.908241721158</v>
      </c>
      <c r="Y30" s="23"/>
      <c r="Z30" s="23">
        <v>10423.349158523011</v>
      </c>
      <c r="AA30" s="23">
        <v>11793.179766258492</v>
      </c>
      <c r="AB30" s="23">
        <v>12263.011553164148</v>
      </c>
      <c r="AC30" s="23">
        <v>11705.787567609152</v>
      </c>
      <c r="AD30" s="23">
        <v>11546.3320113887</v>
      </c>
      <c r="AE30" s="23"/>
      <c r="AF30" s="23">
        <v>7886.998250717804</v>
      </c>
      <c r="AG30" s="23">
        <v>9245.80720815606</v>
      </c>
      <c r="AH30" s="23">
        <v>11313.113623884077</v>
      </c>
      <c r="AI30" s="23">
        <v>12402.5912125865</v>
      </c>
      <c r="AJ30" s="23">
        <v>10212.127573836111</v>
      </c>
      <c r="AK30" s="23"/>
      <c r="AL30" s="23">
        <v>10482.51134236544</v>
      </c>
      <c r="AM30" s="23">
        <v>12993.027028238252</v>
      </c>
      <c r="AN30" s="23">
        <v>13999.754136521806</v>
      </c>
      <c r="AO30" s="23">
        <v>16194.914436019524</v>
      </c>
      <c r="AP30" s="23">
        <v>13417.551735786257</v>
      </c>
      <c r="AQ30" s="23"/>
      <c r="AR30" s="23">
        <v>13787.271688787449</v>
      </c>
      <c r="AS30" s="23">
        <v>17269.74738135305</v>
      </c>
      <c r="AT30" s="23">
        <v>18191.89259364327</v>
      </c>
      <c r="AU30" s="23">
        <v>19936.912178075978</v>
      </c>
      <c r="AV30" s="23">
        <v>17296.45596046494</v>
      </c>
      <c r="AW30" s="23"/>
      <c r="AX30" s="23">
        <v>16738.160895498353</v>
      </c>
      <c r="AY30" s="23">
        <v>18696.99907288214</v>
      </c>
      <c r="AZ30" s="23">
        <v>20131.52733695695</v>
      </c>
      <c r="BA30" s="23">
        <v>22686.333133232085</v>
      </c>
      <c r="BB30" s="23">
        <v>19563.255109642378</v>
      </c>
      <c r="BC30" s="23"/>
      <c r="BD30" s="23">
        <v>19102.013075606363</v>
      </c>
      <c r="BE30" s="23">
        <v>23256.482274565446</v>
      </c>
      <c r="BF30" s="23">
        <v>24387.022419979505</v>
      </c>
      <c r="BG30" s="23">
        <v>26668.67213131231</v>
      </c>
      <c r="BH30" s="23">
        <v>23353.547475365907</v>
      </c>
      <c r="BI30" s="23"/>
      <c r="BJ30" s="23">
        <v>23899.096159351095</v>
      </c>
      <c r="BK30" s="23">
        <v>28898.374550932316</v>
      </c>
      <c r="BL30" s="23">
        <v>31402.41929438691</v>
      </c>
      <c r="BM30" s="23">
        <v>34142.03144083081</v>
      </c>
      <c r="BN30" s="23">
        <v>29585.48036137528</v>
      </c>
      <c r="BO30" s="23"/>
      <c r="BP30" s="23">
        <v>29455.328790543692</v>
      </c>
      <c r="BQ30" s="23">
        <v>36784.519395699055</v>
      </c>
      <c r="BR30" s="23">
        <v>39518.1545038823</v>
      </c>
      <c r="BS30" s="23">
        <v>42345.1724775662</v>
      </c>
      <c r="BT30" s="23">
        <v>37025.79379192282</v>
      </c>
      <c r="BU30" s="23"/>
      <c r="BV30" s="23">
        <v>37111.256580726964</v>
      </c>
      <c r="BW30" s="23">
        <v>46603.1713918844</v>
      </c>
      <c r="BX30" s="23">
        <v>48699.14872444235</v>
      </c>
      <c r="BY30" s="23">
        <v>51871.7347634586</v>
      </c>
      <c r="BZ30" s="23">
        <v>46071.32786512808</v>
      </c>
      <c r="CA30" s="23"/>
      <c r="CB30" s="23">
        <v>43213.382754099104</v>
      </c>
      <c r="CC30" s="23">
        <v>59958.29072740601</v>
      </c>
      <c r="CD30" s="23">
        <v>64392.42452748503</v>
      </c>
    </row>
    <row r="31" spans="1:82" s="10" customFormat="1" ht="11.25">
      <c r="A31" s="10" t="s">
        <v>50</v>
      </c>
      <c r="B31" s="23">
        <v>3364.4478762111935</v>
      </c>
      <c r="C31" s="23">
        <v>3945.613714527752</v>
      </c>
      <c r="D31" s="23">
        <v>4609.622917742717</v>
      </c>
      <c r="E31" s="23">
        <v>4920.637590906456</v>
      </c>
      <c r="F31" s="23">
        <v>4210.080524847031</v>
      </c>
      <c r="G31" s="23"/>
      <c r="H31" s="23">
        <v>3951.3283692722107</v>
      </c>
      <c r="I31" s="23">
        <v>4909.766384474874</v>
      </c>
      <c r="J31" s="23">
        <v>5484.343309216541</v>
      </c>
      <c r="K31" s="23">
        <v>6227.77350778788</v>
      </c>
      <c r="L31" s="23">
        <v>5143.302892687877</v>
      </c>
      <c r="M31" s="23"/>
      <c r="N31" s="23">
        <v>5379.349940501255</v>
      </c>
      <c r="O31" s="23">
        <v>6475.891957722637</v>
      </c>
      <c r="P31" s="23">
        <v>7693.1910157451775</v>
      </c>
      <c r="Q31" s="23">
        <v>8599.378778873894</v>
      </c>
      <c r="R31" s="23">
        <v>7036.952923210741</v>
      </c>
      <c r="S31" s="23"/>
      <c r="T31" s="23">
        <v>6806.770356334243</v>
      </c>
      <c r="U31" s="23">
        <v>8836.58611989152</v>
      </c>
      <c r="V31" s="23">
        <v>9878.261285540204</v>
      </c>
      <c r="W31" s="23">
        <v>11393.05682474463</v>
      </c>
      <c r="X31" s="23">
        <v>9228.66864662765</v>
      </c>
      <c r="Y31" s="23"/>
      <c r="Z31" s="23">
        <v>8474.613709623416</v>
      </c>
      <c r="AA31" s="23">
        <v>11084.76214046584</v>
      </c>
      <c r="AB31" s="23">
        <v>13128.198436918803</v>
      </c>
      <c r="AC31" s="23">
        <v>13937.418123447256</v>
      </c>
      <c r="AD31" s="23">
        <v>11656.248102613828</v>
      </c>
      <c r="AE31" s="23"/>
      <c r="AF31" s="23">
        <v>7548.634681084283</v>
      </c>
      <c r="AG31" s="23">
        <v>9561.444672977495</v>
      </c>
      <c r="AH31" s="23">
        <v>10251.427276325385</v>
      </c>
      <c r="AI31" s="23">
        <v>13411.563152585415</v>
      </c>
      <c r="AJ31" s="23">
        <v>10193.267445743144</v>
      </c>
      <c r="AK31" s="23"/>
      <c r="AL31" s="23">
        <v>9780.510554422375</v>
      </c>
      <c r="AM31" s="23">
        <v>14135.258153147537</v>
      </c>
      <c r="AN31" s="23">
        <v>17815.56835054457</v>
      </c>
      <c r="AO31" s="23">
        <v>22255.375924784883</v>
      </c>
      <c r="AP31" s="23">
        <v>15996.678245724843</v>
      </c>
      <c r="AQ31" s="23"/>
      <c r="AR31" s="23">
        <v>16901.163580426393</v>
      </c>
      <c r="AS31" s="23">
        <v>21525.14959332055</v>
      </c>
      <c r="AT31" s="23">
        <v>25019.346111771443</v>
      </c>
      <c r="AU31" s="23">
        <v>27072.426636620872</v>
      </c>
      <c r="AV31" s="23">
        <v>22629.521480534815</v>
      </c>
      <c r="AW31" s="23"/>
      <c r="AX31" s="23">
        <v>18805.404371244564</v>
      </c>
      <c r="AY31" s="23">
        <v>21820.056440792978</v>
      </c>
      <c r="AZ31" s="23">
        <v>26322.766500764417</v>
      </c>
      <c r="BA31" s="23">
        <v>32393.266081575184</v>
      </c>
      <c r="BB31" s="23">
        <v>24835.373348594287</v>
      </c>
      <c r="BC31" s="23"/>
      <c r="BD31" s="23">
        <v>22311.424063274368</v>
      </c>
      <c r="BE31" s="23">
        <v>30655.115487463532</v>
      </c>
      <c r="BF31" s="23">
        <v>33687.32310965451</v>
      </c>
      <c r="BG31" s="23">
        <v>39096.09404714887</v>
      </c>
      <c r="BH31" s="23">
        <v>31437.489176885323</v>
      </c>
      <c r="BI31" s="23"/>
      <c r="BJ31" s="23">
        <v>25606.268359739242</v>
      </c>
      <c r="BK31" s="23">
        <v>36374.12730701266</v>
      </c>
      <c r="BL31" s="23">
        <v>44653.65681121711</v>
      </c>
      <c r="BM31" s="23">
        <v>51984.07192359458</v>
      </c>
      <c r="BN31" s="23">
        <v>39654.531100390894</v>
      </c>
      <c r="BO31" s="23"/>
      <c r="BP31" s="23">
        <v>34926.48211928689</v>
      </c>
      <c r="BQ31" s="23">
        <v>50013.49276076425</v>
      </c>
      <c r="BR31" s="23">
        <v>54332.537368272235</v>
      </c>
      <c r="BS31" s="23">
        <v>66892.0001172558</v>
      </c>
      <c r="BT31" s="23">
        <v>51541.1280913948</v>
      </c>
      <c r="BU31" s="23"/>
      <c r="BV31" s="23">
        <v>50117.82707081089</v>
      </c>
      <c r="BW31" s="23">
        <v>64660.31615846169</v>
      </c>
      <c r="BX31" s="23">
        <v>69170.63509143266</v>
      </c>
      <c r="BY31" s="23">
        <v>85860.66174052781</v>
      </c>
      <c r="BZ31" s="23">
        <v>67452.36001530825</v>
      </c>
      <c r="CA31" s="23"/>
      <c r="CB31" s="23">
        <v>58330.45560028089</v>
      </c>
      <c r="CC31" s="23">
        <v>80640.06688527045</v>
      </c>
      <c r="CD31" s="23">
        <v>91528.8243638115</v>
      </c>
    </row>
    <row r="32" spans="1:82" s="10" customFormat="1" ht="11.25">
      <c r="A32" s="10" t="s">
        <v>6</v>
      </c>
      <c r="B32" s="23">
        <v>293.6467864203891</v>
      </c>
      <c r="C32" s="23">
        <v>355.24235576799174</v>
      </c>
      <c r="D32" s="23">
        <v>354.3461959892331</v>
      </c>
      <c r="E32" s="23">
        <v>322.2281715458387</v>
      </c>
      <c r="F32" s="23">
        <v>331.3658774308632</v>
      </c>
      <c r="G32" s="23"/>
      <c r="H32" s="23">
        <v>276.3717918479702</v>
      </c>
      <c r="I32" s="23">
        <v>355.25095678486406</v>
      </c>
      <c r="J32" s="23">
        <v>370.2069741060752</v>
      </c>
      <c r="K32" s="23">
        <v>314.1737369966199</v>
      </c>
      <c r="L32" s="23">
        <v>329.0008649338824</v>
      </c>
      <c r="M32" s="23"/>
      <c r="N32" s="23">
        <v>257.9528201546564</v>
      </c>
      <c r="O32" s="23">
        <v>267.2825663508129</v>
      </c>
      <c r="P32" s="23">
        <v>351.17037436429945</v>
      </c>
      <c r="Q32" s="23">
        <v>301.4935721078436</v>
      </c>
      <c r="R32" s="23">
        <v>294.4748332444031</v>
      </c>
      <c r="S32" s="23"/>
      <c r="T32" s="23">
        <v>283.0045431082621</v>
      </c>
      <c r="U32" s="23">
        <v>338.68939484632506</v>
      </c>
      <c r="V32" s="23">
        <v>322.93312763614705</v>
      </c>
      <c r="W32" s="23">
        <v>571.3634129610718</v>
      </c>
      <c r="X32" s="23">
        <v>378.9976196379515</v>
      </c>
      <c r="Y32" s="23"/>
      <c r="Z32" s="23">
        <v>551.1122766845886</v>
      </c>
      <c r="AA32" s="23">
        <v>645.1837132565136</v>
      </c>
      <c r="AB32" s="23">
        <v>551.6593130225368</v>
      </c>
      <c r="AC32" s="23">
        <v>640.4211183197126</v>
      </c>
      <c r="AD32" s="23">
        <v>597.0941053208378</v>
      </c>
      <c r="AE32" s="23"/>
      <c r="AF32" s="23">
        <v>533.718340503683</v>
      </c>
      <c r="AG32" s="23">
        <v>718.3431026200892</v>
      </c>
      <c r="AH32" s="23">
        <v>691.0242546918495</v>
      </c>
      <c r="AI32" s="23">
        <v>821.5781268753309</v>
      </c>
      <c r="AJ32" s="23">
        <v>691.1659561727382</v>
      </c>
      <c r="AK32" s="23"/>
      <c r="AL32" s="23">
        <v>595.8102279493343</v>
      </c>
      <c r="AM32" s="23">
        <v>836.5204856565774</v>
      </c>
      <c r="AN32" s="23">
        <v>777.6100993937611</v>
      </c>
      <c r="AO32" s="23">
        <v>750.8687016457079</v>
      </c>
      <c r="AP32" s="23">
        <v>740.2023786613453</v>
      </c>
      <c r="AQ32" s="23"/>
      <c r="AR32" s="23">
        <v>700.8170047141107</v>
      </c>
      <c r="AS32" s="23">
        <v>841.9067473218919</v>
      </c>
      <c r="AT32" s="23">
        <v>967.4451618091089</v>
      </c>
      <c r="AU32" s="23">
        <v>1063.6594445296444</v>
      </c>
      <c r="AV32" s="23">
        <v>893.4570895936889</v>
      </c>
      <c r="AW32" s="23"/>
      <c r="AX32" s="23">
        <v>904.2762072120908</v>
      </c>
      <c r="AY32" s="23">
        <v>972.9633759250883</v>
      </c>
      <c r="AZ32" s="23">
        <v>971.6689124892468</v>
      </c>
      <c r="BA32" s="23">
        <v>1119.748299417162</v>
      </c>
      <c r="BB32" s="23">
        <v>992.164198760897</v>
      </c>
      <c r="BC32" s="23"/>
      <c r="BD32" s="23">
        <v>1009.6231218716201</v>
      </c>
      <c r="BE32" s="23">
        <v>960.3513564883759</v>
      </c>
      <c r="BF32" s="23">
        <v>982.1753207781932</v>
      </c>
      <c r="BG32" s="23">
        <v>1429.950399176896</v>
      </c>
      <c r="BH32" s="23">
        <v>1095.5250495787714</v>
      </c>
      <c r="BI32" s="23"/>
      <c r="BJ32" s="23">
        <v>1302.0062633368261</v>
      </c>
      <c r="BK32" s="23">
        <v>1577.7733040480073</v>
      </c>
      <c r="BL32" s="23">
        <v>1823.484577866734</v>
      </c>
      <c r="BM32" s="23">
        <v>1985.1312829304366</v>
      </c>
      <c r="BN32" s="23">
        <v>1672.098857045501</v>
      </c>
      <c r="BO32" s="23"/>
      <c r="BP32" s="23">
        <v>1930.5521720694653</v>
      </c>
      <c r="BQ32" s="23">
        <v>2528.5303407272972</v>
      </c>
      <c r="BR32" s="23">
        <v>2800.5319020628017</v>
      </c>
      <c r="BS32" s="23">
        <v>2606.6353093568187</v>
      </c>
      <c r="BT32" s="23">
        <v>2466.5624310540957</v>
      </c>
      <c r="BU32" s="23"/>
      <c r="BV32" s="23">
        <v>2681.700155661123</v>
      </c>
      <c r="BW32" s="23">
        <v>3083.274657047487</v>
      </c>
      <c r="BX32" s="23">
        <v>2586.200131819558</v>
      </c>
      <c r="BY32" s="23">
        <v>2888.033879761482</v>
      </c>
      <c r="BZ32" s="23">
        <v>2809.8022060724124</v>
      </c>
      <c r="CA32" s="23"/>
      <c r="CB32" s="23">
        <v>2895.7456780123357</v>
      </c>
      <c r="CC32" s="23">
        <v>2194.395713063181</v>
      </c>
      <c r="CD32" s="23">
        <v>2108.036273635395</v>
      </c>
    </row>
    <row r="33" spans="1:82" s="10" customFormat="1" ht="11.25">
      <c r="A33" s="10" t="s">
        <v>51</v>
      </c>
      <c r="B33" s="23">
        <v>1339.584264326794</v>
      </c>
      <c r="C33" s="23">
        <v>1725.1848958682947</v>
      </c>
      <c r="D33" s="23">
        <v>1842.099761624855</v>
      </c>
      <c r="E33" s="23">
        <v>1894.0293565720012</v>
      </c>
      <c r="F33" s="23">
        <v>1700.2245695979864</v>
      </c>
      <c r="G33" s="23"/>
      <c r="H33" s="23">
        <v>1777.0625747030358</v>
      </c>
      <c r="I33" s="23">
        <v>2068.05781927581</v>
      </c>
      <c r="J33" s="23">
        <v>2115.119577229131</v>
      </c>
      <c r="K33" s="23">
        <v>2373.2341997756675</v>
      </c>
      <c r="L33" s="23">
        <v>2083.368542745911</v>
      </c>
      <c r="M33" s="23"/>
      <c r="N33" s="23">
        <v>2282.25080546198</v>
      </c>
      <c r="O33" s="23">
        <v>2855.1684018281553</v>
      </c>
      <c r="P33" s="23">
        <v>3153.3475835919553</v>
      </c>
      <c r="Q33" s="23">
        <v>3058.342763995791</v>
      </c>
      <c r="R33" s="23">
        <v>2837.2773887194703</v>
      </c>
      <c r="S33" s="23"/>
      <c r="T33" s="23">
        <v>3201.9872978480284</v>
      </c>
      <c r="U33" s="23">
        <v>3588.4646947201686</v>
      </c>
      <c r="V33" s="23">
        <v>4051.9617209804205</v>
      </c>
      <c r="W33" s="23">
        <v>4293.2768572175655</v>
      </c>
      <c r="X33" s="23">
        <v>3783.922642691546</v>
      </c>
      <c r="Y33" s="23"/>
      <c r="Z33" s="23">
        <v>3698.8813419712314</v>
      </c>
      <c r="AA33" s="23">
        <v>4801.299801209726</v>
      </c>
      <c r="AB33" s="23">
        <v>4350.1534855417385</v>
      </c>
      <c r="AC33" s="23">
        <v>4048.9317177231337</v>
      </c>
      <c r="AD33" s="23">
        <v>4224.816586611457</v>
      </c>
      <c r="AE33" s="23"/>
      <c r="AF33" s="23">
        <v>3668.333915070045</v>
      </c>
      <c r="AG33" s="23">
        <v>4054.0398305663625</v>
      </c>
      <c r="AH33" s="23">
        <v>3970.818009192492</v>
      </c>
      <c r="AI33" s="23">
        <v>4169.782937967453</v>
      </c>
      <c r="AJ33" s="23">
        <v>3965.7436731990883</v>
      </c>
      <c r="AK33" s="23"/>
      <c r="AL33" s="23">
        <v>4174.001157418822</v>
      </c>
      <c r="AM33" s="23">
        <v>4917.915231237757</v>
      </c>
      <c r="AN33" s="23">
        <v>4897.252465667937</v>
      </c>
      <c r="AO33" s="23">
        <v>5507.825004263148</v>
      </c>
      <c r="AP33" s="23">
        <v>4874.248464646917</v>
      </c>
      <c r="AQ33" s="23"/>
      <c r="AR33" s="23">
        <v>5034.697752024911</v>
      </c>
      <c r="AS33" s="23">
        <v>6567.770426500213</v>
      </c>
      <c r="AT33" s="23">
        <v>6564.358984662458</v>
      </c>
      <c r="AU33" s="23">
        <v>6966.936623230177</v>
      </c>
      <c r="AV33" s="23">
        <v>6283.44094660444</v>
      </c>
      <c r="AW33" s="23"/>
      <c r="AX33" s="23">
        <v>5805.943391467006</v>
      </c>
      <c r="AY33" s="23">
        <v>6260.0250781816185</v>
      </c>
      <c r="AZ33" s="23">
        <v>6810.280041171431</v>
      </c>
      <c r="BA33" s="23">
        <v>7998.618632955153</v>
      </c>
      <c r="BB33" s="23">
        <v>6718.716785943801</v>
      </c>
      <c r="BC33" s="23"/>
      <c r="BD33" s="23">
        <v>7028.355920842671</v>
      </c>
      <c r="BE33" s="23">
        <v>8847.846589275563</v>
      </c>
      <c r="BF33" s="23">
        <v>8844.28142879456</v>
      </c>
      <c r="BG33" s="23">
        <v>9820.63108836445</v>
      </c>
      <c r="BH33" s="23">
        <v>8635.27875681931</v>
      </c>
      <c r="BI33" s="23"/>
      <c r="BJ33" s="23">
        <v>10027.156076375686</v>
      </c>
      <c r="BK33" s="23">
        <v>12713.039805874467</v>
      </c>
      <c r="BL33" s="23">
        <v>12483.98693955405</v>
      </c>
      <c r="BM33" s="23">
        <v>14863.468380637043</v>
      </c>
      <c r="BN33" s="23">
        <v>12521.912800610311</v>
      </c>
      <c r="BO33" s="23"/>
      <c r="BP33" s="23">
        <v>12772.269498109858</v>
      </c>
      <c r="BQ33" s="23">
        <v>18076.613612069115</v>
      </c>
      <c r="BR33" s="23">
        <v>16888.5679503186</v>
      </c>
      <c r="BS33" s="23">
        <v>19525.53137741786</v>
      </c>
      <c r="BT33" s="23">
        <v>16815.745609478858</v>
      </c>
      <c r="BU33" s="23"/>
      <c r="BV33" s="23">
        <v>17991.089217950706</v>
      </c>
      <c r="BW33" s="23">
        <v>19407.29977779571</v>
      </c>
      <c r="BX33" s="23">
        <v>19278.520949160127</v>
      </c>
      <c r="BY33" s="23">
        <v>24567.567493172108</v>
      </c>
      <c r="BZ33" s="23">
        <v>20311.11935951966</v>
      </c>
      <c r="CA33" s="23"/>
      <c r="CB33" s="23">
        <v>21589.650415175878</v>
      </c>
      <c r="CC33" s="23">
        <v>19927.28238368816</v>
      </c>
      <c r="CD33" s="23">
        <v>21867.43478094802</v>
      </c>
    </row>
    <row r="34" spans="1:82" s="10" customFormat="1" ht="11.25">
      <c r="A34" s="10" t="s">
        <v>52</v>
      </c>
      <c r="B34" s="23">
        <v>227.84551844847743</v>
      </c>
      <c r="C34" s="23">
        <v>288.0523474196459</v>
      </c>
      <c r="D34" s="23">
        <v>360.2529726299556</v>
      </c>
      <c r="E34" s="23">
        <v>398.96843106784365</v>
      </c>
      <c r="F34" s="23">
        <v>318.77981739148066</v>
      </c>
      <c r="G34" s="23"/>
      <c r="H34" s="23">
        <v>266.02335838684115</v>
      </c>
      <c r="I34" s="23">
        <v>370.4136221821462</v>
      </c>
      <c r="J34" s="23">
        <v>497.91011738036866</v>
      </c>
      <c r="K34" s="23">
        <v>623.964582937869</v>
      </c>
      <c r="L34" s="23">
        <v>439.57792022180627</v>
      </c>
      <c r="M34" s="23"/>
      <c r="N34" s="23">
        <v>567.2658481583946</v>
      </c>
      <c r="O34" s="23">
        <v>644.8954161280703</v>
      </c>
      <c r="P34" s="23">
        <v>574.1221995852783</v>
      </c>
      <c r="Q34" s="23">
        <v>736.5604853852851</v>
      </c>
      <c r="R34" s="23">
        <v>630.7109873142571</v>
      </c>
      <c r="S34" s="23"/>
      <c r="T34" s="23">
        <v>455.71884098390825</v>
      </c>
      <c r="U34" s="23">
        <v>760.6367757895242</v>
      </c>
      <c r="V34" s="23">
        <v>811.8743709500856</v>
      </c>
      <c r="W34" s="23">
        <v>755.4143372226947</v>
      </c>
      <c r="X34" s="23">
        <v>695.9110812365532</v>
      </c>
      <c r="Y34" s="23"/>
      <c r="Z34" s="23">
        <v>533.1096402180676</v>
      </c>
      <c r="AA34" s="23">
        <v>702.4219815980437</v>
      </c>
      <c r="AB34" s="23">
        <v>722.464185414224</v>
      </c>
      <c r="AC34" s="23">
        <v>658.9168233817127</v>
      </c>
      <c r="AD34" s="23">
        <v>654.228157653012</v>
      </c>
      <c r="AE34" s="23"/>
      <c r="AF34" s="23">
        <v>357.9543397809262</v>
      </c>
      <c r="AG34" s="23">
        <v>415.18142839483613</v>
      </c>
      <c r="AH34" s="23">
        <v>536.3721600757409</v>
      </c>
      <c r="AI34" s="23">
        <v>855.7790963342371</v>
      </c>
      <c r="AJ34" s="23">
        <v>541.3217561464351</v>
      </c>
      <c r="AK34" s="23"/>
      <c r="AL34" s="23">
        <v>1181.0740141596411</v>
      </c>
      <c r="AM34" s="23">
        <v>1839.047416257712</v>
      </c>
      <c r="AN34" s="23">
        <v>2442.5196719448677</v>
      </c>
      <c r="AO34" s="23">
        <v>2320.0445762298264</v>
      </c>
      <c r="AP34" s="23">
        <v>1945.671419648012</v>
      </c>
      <c r="AQ34" s="23"/>
      <c r="AR34" s="23">
        <v>2359.211739734493</v>
      </c>
      <c r="AS34" s="23">
        <v>3655.2547937812446</v>
      </c>
      <c r="AT34" s="23">
        <v>5060.680836532343</v>
      </c>
      <c r="AU34" s="23">
        <v>4608.625750768951</v>
      </c>
      <c r="AV34" s="23">
        <v>3920.943280204258</v>
      </c>
      <c r="AW34" s="23"/>
      <c r="AX34" s="23">
        <v>4221.240624024266</v>
      </c>
      <c r="AY34" s="23">
        <v>6111.81390658914</v>
      </c>
      <c r="AZ34" s="23">
        <v>6163.078155699654</v>
      </c>
      <c r="BA34" s="23">
        <v>5858.026762072608</v>
      </c>
      <c r="BB34" s="23">
        <v>5588.539862096418</v>
      </c>
      <c r="BC34" s="23"/>
      <c r="BD34" s="23">
        <v>4304.048910189917</v>
      </c>
      <c r="BE34" s="23">
        <v>6382.098260314085</v>
      </c>
      <c r="BF34" s="23">
        <v>8003.709336008958</v>
      </c>
      <c r="BG34" s="23">
        <v>7415.874099374074</v>
      </c>
      <c r="BH34" s="23">
        <v>6526.432651471759</v>
      </c>
      <c r="BI34" s="23"/>
      <c r="BJ34" s="23">
        <v>6189.920318824844</v>
      </c>
      <c r="BK34" s="23">
        <v>8152.051945912809</v>
      </c>
      <c r="BL34" s="23">
        <v>8151.240206614841</v>
      </c>
      <c r="BM34" s="23">
        <v>5715.884025814925</v>
      </c>
      <c r="BN34" s="23">
        <v>7052.274124291855</v>
      </c>
      <c r="BO34" s="23"/>
      <c r="BP34" s="23">
        <v>5948.299609129273</v>
      </c>
      <c r="BQ34" s="23">
        <v>9418.324915714464</v>
      </c>
      <c r="BR34" s="23">
        <v>13164.699482837326</v>
      </c>
      <c r="BS34" s="23">
        <v>16485.71832122322</v>
      </c>
      <c r="BT34" s="23">
        <v>11254.260582226072</v>
      </c>
      <c r="BU34" s="23"/>
      <c r="BV34" s="23">
        <v>14817.698294865913</v>
      </c>
      <c r="BW34" s="23">
        <v>14297.23256881675</v>
      </c>
      <c r="BX34" s="23">
        <v>12219.917243732136</v>
      </c>
      <c r="BY34" s="23">
        <v>13757.69969570975</v>
      </c>
      <c r="BZ34" s="23">
        <v>13773.136950781138</v>
      </c>
      <c r="CA34" s="23"/>
      <c r="CB34" s="23">
        <v>8699.989393139844</v>
      </c>
      <c r="CC34" s="23">
        <v>11263.647272297943</v>
      </c>
      <c r="CD34" s="23">
        <v>12622.50885099199</v>
      </c>
    </row>
    <row r="35" spans="1:82" s="10" customFormat="1" ht="11.25">
      <c r="A35" s="10" t="s">
        <v>53</v>
      </c>
      <c r="B35" s="23">
        <v>566.7423573294103</v>
      </c>
      <c r="C35" s="23">
        <v>797.5205539435938</v>
      </c>
      <c r="D35" s="23">
        <v>743.5276525179274</v>
      </c>
      <c r="E35" s="23">
        <v>852.7750480438599</v>
      </c>
      <c r="F35" s="23">
        <v>740.1414029586978</v>
      </c>
      <c r="G35" s="23"/>
      <c r="H35" s="23">
        <v>731.5247038992628</v>
      </c>
      <c r="I35" s="23">
        <v>992.3267519838133</v>
      </c>
      <c r="J35" s="23">
        <v>885.71851156965</v>
      </c>
      <c r="K35" s="23">
        <v>1087.780080340567</v>
      </c>
      <c r="L35" s="23">
        <v>924.3375119483234</v>
      </c>
      <c r="M35" s="23"/>
      <c r="N35" s="23">
        <v>886.155199358605</v>
      </c>
      <c r="O35" s="23">
        <v>1108.9859187214079</v>
      </c>
      <c r="P35" s="23">
        <v>1044.6109406663597</v>
      </c>
      <c r="Q35" s="23">
        <v>1183.141594267368</v>
      </c>
      <c r="R35" s="23">
        <v>1055.7234132534352</v>
      </c>
      <c r="S35" s="23"/>
      <c r="T35" s="23">
        <v>1227.5879135981472</v>
      </c>
      <c r="U35" s="23">
        <v>1241.7129089308455</v>
      </c>
      <c r="V35" s="23">
        <v>1483.106986841426</v>
      </c>
      <c r="W35" s="23">
        <v>1569.4978213532784</v>
      </c>
      <c r="X35" s="23">
        <v>1380.4764076809242</v>
      </c>
      <c r="Y35" s="23"/>
      <c r="Z35" s="23">
        <v>1305.3266565926108</v>
      </c>
      <c r="AA35" s="23">
        <v>1778.9469815683447</v>
      </c>
      <c r="AB35" s="23">
        <v>1706.9451506536066</v>
      </c>
      <c r="AC35" s="23">
        <v>1924.412529011449</v>
      </c>
      <c r="AD35" s="23">
        <v>1678.907829456503</v>
      </c>
      <c r="AE35" s="23"/>
      <c r="AF35" s="23">
        <v>1616.3792284208757</v>
      </c>
      <c r="AG35" s="23">
        <v>1855.214139875892</v>
      </c>
      <c r="AH35" s="23">
        <v>1989.0105985150033</v>
      </c>
      <c r="AI35" s="23">
        <v>1811.2758802740368</v>
      </c>
      <c r="AJ35" s="23">
        <v>1817.969961771452</v>
      </c>
      <c r="AK35" s="23"/>
      <c r="AL35" s="23">
        <v>1803.6144013598657</v>
      </c>
      <c r="AM35" s="23">
        <v>2289.3067741879263</v>
      </c>
      <c r="AN35" s="23">
        <v>2225.4078684750602</v>
      </c>
      <c r="AO35" s="23">
        <v>2361.371789744712</v>
      </c>
      <c r="AP35" s="23">
        <v>2169.9252084418913</v>
      </c>
      <c r="AQ35" s="23"/>
      <c r="AR35" s="23">
        <v>1904.343142411667</v>
      </c>
      <c r="AS35" s="23">
        <v>2526.9559341841823</v>
      </c>
      <c r="AT35" s="23">
        <v>2530.412694690603</v>
      </c>
      <c r="AU35" s="23">
        <v>2547.312396259667</v>
      </c>
      <c r="AV35" s="23">
        <v>2377.25604188653</v>
      </c>
      <c r="AW35" s="23"/>
      <c r="AX35" s="23">
        <v>2362.8684331589043</v>
      </c>
      <c r="AY35" s="23">
        <v>2844.8367521079017</v>
      </c>
      <c r="AZ35" s="23">
        <v>3190.0555168626765</v>
      </c>
      <c r="BA35" s="23">
        <v>3434.3993341615655</v>
      </c>
      <c r="BB35" s="23">
        <v>2958.040009072762</v>
      </c>
      <c r="BC35" s="23"/>
      <c r="BD35" s="23">
        <v>2790.4008916441826</v>
      </c>
      <c r="BE35" s="23">
        <v>3572.886164311264</v>
      </c>
      <c r="BF35" s="23">
        <v>3647.1867017173486</v>
      </c>
      <c r="BG35" s="23">
        <v>3501.069287026391</v>
      </c>
      <c r="BH35" s="23">
        <v>3377.8857611747962</v>
      </c>
      <c r="BI35" s="23"/>
      <c r="BJ35" s="23">
        <v>3375.28299895083</v>
      </c>
      <c r="BK35" s="23">
        <v>4357.0799272534805</v>
      </c>
      <c r="BL35" s="23">
        <v>4770.620439787447</v>
      </c>
      <c r="BM35" s="23">
        <v>4444.184458016913</v>
      </c>
      <c r="BN35" s="23">
        <v>4236.791956002167</v>
      </c>
      <c r="BO35" s="23"/>
      <c r="BP35" s="23">
        <v>4476.055107898551</v>
      </c>
      <c r="BQ35" s="23">
        <v>6042.694858464448</v>
      </c>
      <c r="BR35" s="23">
        <v>5968.888230940294</v>
      </c>
      <c r="BS35" s="23">
        <v>6866.0166290376865</v>
      </c>
      <c r="BT35" s="23">
        <v>5838.413706585245</v>
      </c>
      <c r="BU35" s="23"/>
      <c r="BV35" s="23">
        <v>5475.543027388475</v>
      </c>
      <c r="BW35" s="23">
        <v>6644.2971122649005</v>
      </c>
      <c r="BX35" s="23">
        <v>8273.645421273006</v>
      </c>
      <c r="BY35" s="23">
        <v>7341.59340729863</v>
      </c>
      <c r="BZ35" s="23">
        <v>6933.769742056254</v>
      </c>
      <c r="CA35" s="23"/>
      <c r="CB35" s="23">
        <v>9912.977996473444</v>
      </c>
      <c r="CC35" s="23">
        <v>7205.321398869705</v>
      </c>
      <c r="CD35" s="23">
        <v>8981.709165584616</v>
      </c>
    </row>
    <row r="36" spans="1:82" s="10" customFormat="1" ht="11.25">
      <c r="A36" s="10" t="s">
        <v>54</v>
      </c>
      <c r="B36" s="23">
        <v>2895.8771102756064</v>
      </c>
      <c r="C36" s="23">
        <v>3709.9453153992845</v>
      </c>
      <c r="D36" s="23">
        <v>3928.9548226799</v>
      </c>
      <c r="E36" s="23">
        <v>3992.462399591376</v>
      </c>
      <c r="F36" s="23">
        <v>3631.809911986542</v>
      </c>
      <c r="G36" s="23"/>
      <c r="H36" s="23">
        <v>3815.1038132846857</v>
      </c>
      <c r="I36" s="23">
        <v>4839.507423170731</v>
      </c>
      <c r="J36" s="23">
        <v>5351.919461557569</v>
      </c>
      <c r="K36" s="23">
        <v>5239.49688120093</v>
      </c>
      <c r="L36" s="23">
        <v>4811.50689480348</v>
      </c>
      <c r="M36" s="23"/>
      <c r="N36" s="23">
        <v>4956.710858884335</v>
      </c>
      <c r="O36" s="23">
        <v>6095.518961157083</v>
      </c>
      <c r="P36" s="23">
        <v>6946.663394380417</v>
      </c>
      <c r="Q36" s="23">
        <v>7032.5450563691675</v>
      </c>
      <c r="R36" s="23">
        <v>6257.85956769775</v>
      </c>
      <c r="S36" s="23"/>
      <c r="T36" s="23">
        <v>5912.159008393224</v>
      </c>
      <c r="U36" s="23">
        <v>7548.000650781559</v>
      </c>
      <c r="V36" s="23">
        <v>7962.4568973061905</v>
      </c>
      <c r="W36" s="23">
        <v>8663.05194418934</v>
      </c>
      <c r="X36" s="23">
        <v>7521.41712516758</v>
      </c>
      <c r="Y36" s="23"/>
      <c r="Z36" s="23">
        <v>7289.554839487592</v>
      </c>
      <c r="AA36" s="23">
        <v>9535.454877017268</v>
      </c>
      <c r="AB36" s="23">
        <v>10815.711590391466</v>
      </c>
      <c r="AC36" s="23">
        <v>8546.459793539409</v>
      </c>
      <c r="AD36" s="23">
        <v>9046.795275108934</v>
      </c>
      <c r="AE36" s="23"/>
      <c r="AF36" s="23">
        <v>6565.218166538047</v>
      </c>
      <c r="AG36" s="23">
        <v>8398.393679497503</v>
      </c>
      <c r="AH36" s="23">
        <v>9472.53896646076</v>
      </c>
      <c r="AI36" s="23">
        <v>10089.941684872418</v>
      </c>
      <c r="AJ36" s="23">
        <v>8631.52312434218</v>
      </c>
      <c r="AK36" s="23"/>
      <c r="AL36" s="23">
        <v>11234.76810273114</v>
      </c>
      <c r="AM36" s="23">
        <v>13663.700920035451</v>
      </c>
      <c r="AN36" s="23">
        <v>13973.948459008147</v>
      </c>
      <c r="AO36" s="23">
        <v>13211.746959035065</v>
      </c>
      <c r="AP36" s="23">
        <v>13021.04111020245</v>
      </c>
      <c r="AQ36" s="23"/>
      <c r="AR36" s="23">
        <v>14561.57036169574</v>
      </c>
      <c r="AS36" s="23">
        <v>18473.126086345183</v>
      </c>
      <c r="AT36" s="23">
        <v>18087.441072938338</v>
      </c>
      <c r="AU36" s="23">
        <v>16332.11561404339</v>
      </c>
      <c r="AV36" s="23">
        <v>16863.56328375566</v>
      </c>
      <c r="AW36" s="23"/>
      <c r="AX36" s="23">
        <v>17566.215200212435</v>
      </c>
      <c r="AY36" s="23">
        <v>17377.426069381265</v>
      </c>
      <c r="AZ36" s="23">
        <v>19875.10432010974</v>
      </c>
      <c r="BA36" s="23">
        <v>19122.412257377393</v>
      </c>
      <c r="BB36" s="23">
        <v>18485.289461770208</v>
      </c>
      <c r="BC36" s="23"/>
      <c r="BD36" s="23">
        <v>22452.67108496334</v>
      </c>
      <c r="BE36" s="23">
        <v>26727.53883107806</v>
      </c>
      <c r="BF36" s="23">
        <v>25503.823011595152</v>
      </c>
      <c r="BG36" s="23">
        <v>22744.31690275626</v>
      </c>
      <c r="BH36" s="23">
        <v>24357.0874575982</v>
      </c>
      <c r="BI36" s="23"/>
      <c r="BJ36" s="23">
        <v>28586.102582845473</v>
      </c>
      <c r="BK36" s="23">
        <v>31165.94342624254</v>
      </c>
      <c r="BL36" s="23">
        <v>27691.935531457846</v>
      </c>
      <c r="BM36" s="23">
        <v>27566.465154640497</v>
      </c>
      <c r="BN36" s="23">
        <v>28752.611673796586</v>
      </c>
      <c r="BO36" s="23"/>
      <c r="BP36" s="23">
        <v>30540.34857216284</v>
      </c>
      <c r="BQ36" s="23">
        <v>33560.639005046025</v>
      </c>
      <c r="BR36" s="23">
        <v>33761.13108407142</v>
      </c>
      <c r="BS36" s="23">
        <v>27881.599022116105</v>
      </c>
      <c r="BT36" s="23">
        <v>31435.929420849097</v>
      </c>
      <c r="BU36" s="23"/>
      <c r="BV36" s="23">
        <v>39020.04807630363</v>
      </c>
      <c r="BW36" s="23">
        <v>45191.75038453831</v>
      </c>
      <c r="BX36" s="23">
        <v>45217.001728656265</v>
      </c>
      <c r="BY36" s="23">
        <v>41367.7811336953</v>
      </c>
      <c r="BZ36" s="23">
        <v>42699.145330798376</v>
      </c>
      <c r="CA36" s="23"/>
      <c r="CB36" s="23">
        <v>46921.63168191741</v>
      </c>
      <c r="CC36" s="23">
        <v>53281.91282657457</v>
      </c>
      <c r="CD36" s="23">
        <v>55262.06979975128</v>
      </c>
    </row>
    <row r="37" spans="1:82" s="10" customFormat="1" ht="11.25">
      <c r="A37" s="10" t="s">
        <v>7</v>
      </c>
      <c r="B37" s="23">
        <v>402.1389293667054</v>
      </c>
      <c r="C37" s="23">
        <v>467.1157557150406</v>
      </c>
      <c r="D37" s="23">
        <v>536.0462138533713</v>
      </c>
      <c r="E37" s="23">
        <v>719.6306998444956</v>
      </c>
      <c r="F37" s="23">
        <v>531.2328996949033</v>
      </c>
      <c r="G37" s="23"/>
      <c r="H37" s="23">
        <v>632.7495679831455</v>
      </c>
      <c r="I37" s="23">
        <v>749.1161311817432</v>
      </c>
      <c r="J37" s="23">
        <v>708.0011074734348</v>
      </c>
      <c r="K37" s="23">
        <v>724.3550591965917</v>
      </c>
      <c r="L37" s="23">
        <v>703.5554664587288</v>
      </c>
      <c r="M37" s="23"/>
      <c r="N37" s="23">
        <v>824.5247973649494</v>
      </c>
      <c r="O37" s="23">
        <v>675.733949745887</v>
      </c>
      <c r="P37" s="23">
        <v>606.570398319774</v>
      </c>
      <c r="Q37" s="23">
        <v>767.3661627207675</v>
      </c>
      <c r="R37" s="23">
        <v>718.5488270378445</v>
      </c>
      <c r="S37" s="23"/>
      <c r="T37" s="23">
        <v>667.3235515054481</v>
      </c>
      <c r="U37" s="23">
        <v>764.9519009268458</v>
      </c>
      <c r="V37" s="23">
        <v>908.6039256590874</v>
      </c>
      <c r="W37" s="23">
        <v>907.5243130560981</v>
      </c>
      <c r="X37" s="23">
        <v>812.1009227868699</v>
      </c>
      <c r="Y37" s="23"/>
      <c r="Z37" s="23">
        <v>720.9512457230894</v>
      </c>
      <c r="AA37" s="23">
        <v>870.5637468972232</v>
      </c>
      <c r="AB37" s="23">
        <v>925.293428717481</v>
      </c>
      <c r="AC37" s="23">
        <v>1236.2164413636312</v>
      </c>
      <c r="AD37" s="23">
        <v>938.2562156753561</v>
      </c>
      <c r="AE37" s="23"/>
      <c r="AF37" s="23">
        <v>842.5392099482528</v>
      </c>
      <c r="AG37" s="23">
        <v>739.2377325401604</v>
      </c>
      <c r="AH37" s="23">
        <v>803.6519374968753</v>
      </c>
      <c r="AI37" s="23">
        <v>1108.3737236601467</v>
      </c>
      <c r="AJ37" s="23">
        <v>873.4506509113589</v>
      </c>
      <c r="AK37" s="23"/>
      <c r="AL37" s="23">
        <v>1061.277476439407</v>
      </c>
      <c r="AM37" s="23">
        <v>1214.587390853202</v>
      </c>
      <c r="AN37" s="23">
        <v>1255.2722544969104</v>
      </c>
      <c r="AO37" s="23">
        <v>1795.8777190791511</v>
      </c>
      <c r="AP37" s="23">
        <v>1331.7537102171677</v>
      </c>
      <c r="AQ37" s="23"/>
      <c r="AR37" s="23">
        <v>1459.9851027997086</v>
      </c>
      <c r="AS37" s="23">
        <v>1312.9720471483106</v>
      </c>
      <c r="AT37" s="23">
        <v>1491.4248570012276</v>
      </c>
      <c r="AU37" s="23">
        <v>1920.837725048168</v>
      </c>
      <c r="AV37" s="23">
        <v>1546.3049329993537</v>
      </c>
      <c r="AW37" s="23"/>
      <c r="AX37" s="23">
        <v>1392.9126931421642</v>
      </c>
      <c r="AY37" s="23">
        <v>1185.8604355619013</v>
      </c>
      <c r="AZ37" s="23">
        <v>1415.1689995213967</v>
      </c>
      <c r="BA37" s="23">
        <v>1673.8731288312208</v>
      </c>
      <c r="BB37" s="23">
        <v>1416.953814264171</v>
      </c>
      <c r="BC37" s="23"/>
      <c r="BD37" s="23">
        <v>1516.5698020321781</v>
      </c>
      <c r="BE37" s="23">
        <v>1748.1970240283938</v>
      </c>
      <c r="BF37" s="23">
        <v>2127.8929331266436</v>
      </c>
      <c r="BG37" s="23">
        <v>3880.075788651945</v>
      </c>
      <c r="BH37" s="23">
        <v>2318.1838869597905</v>
      </c>
      <c r="BI37" s="23"/>
      <c r="BJ37" s="23">
        <v>1813.4937963833208</v>
      </c>
      <c r="BK37" s="23">
        <v>1717.8368062048303</v>
      </c>
      <c r="BL37" s="23">
        <v>2294.1009638311816</v>
      </c>
      <c r="BM37" s="23">
        <v>2758.743389379175</v>
      </c>
      <c r="BN37" s="23">
        <v>2146.0437389496265</v>
      </c>
      <c r="BO37" s="23"/>
      <c r="BP37" s="23">
        <v>2374.711934165714</v>
      </c>
      <c r="BQ37" s="23">
        <v>2351.1112303872565</v>
      </c>
      <c r="BR37" s="23">
        <v>3416.854064521538</v>
      </c>
      <c r="BS37" s="23">
        <v>3628.0470433424125</v>
      </c>
      <c r="BT37" s="23">
        <v>2942.6810681042302</v>
      </c>
      <c r="BU37" s="23"/>
      <c r="BV37" s="23">
        <v>2663.874442129833</v>
      </c>
      <c r="BW37" s="23">
        <v>2233.642477466916</v>
      </c>
      <c r="BX37" s="23">
        <v>2875.922926016906</v>
      </c>
      <c r="BY37" s="23">
        <v>4590.680251564908</v>
      </c>
      <c r="BZ37" s="23">
        <v>3091.0300242946405</v>
      </c>
      <c r="CA37" s="23"/>
      <c r="CB37" s="23">
        <v>3919.5844100467684</v>
      </c>
      <c r="CC37" s="23">
        <v>2508.2532369859955</v>
      </c>
      <c r="CD37" s="23">
        <v>3568.0737067790265</v>
      </c>
    </row>
    <row r="38" spans="1:82" s="10" customFormat="1" ht="11.25">
      <c r="A38" s="10" t="s">
        <v>55</v>
      </c>
      <c r="B38" s="23">
        <v>2872.3926592992893</v>
      </c>
      <c r="C38" s="23">
        <v>2934.382586526633</v>
      </c>
      <c r="D38" s="23">
        <v>3064.3467688722762</v>
      </c>
      <c r="E38" s="23">
        <v>3004.8513862679606</v>
      </c>
      <c r="F38" s="23">
        <v>2968.99335024154</v>
      </c>
      <c r="G38" s="23"/>
      <c r="H38" s="23">
        <v>2667.563156604687</v>
      </c>
      <c r="I38" s="23">
        <v>3073.212033599845</v>
      </c>
      <c r="J38" s="23">
        <v>3334.594433330409</v>
      </c>
      <c r="K38" s="23">
        <v>3675.3193960706176</v>
      </c>
      <c r="L38" s="23">
        <v>3187.67225490139</v>
      </c>
      <c r="M38" s="23"/>
      <c r="N38" s="23">
        <v>3382.5506217304087</v>
      </c>
      <c r="O38" s="23">
        <v>3834.691360376102</v>
      </c>
      <c r="P38" s="23">
        <v>4095.3266076197874</v>
      </c>
      <c r="Q38" s="23">
        <v>4170.341833150484</v>
      </c>
      <c r="R38" s="23">
        <v>3870.7276057191957</v>
      </c>
      <c r="S38" s="23"/>
      <c r="T38" s="23">
        <v>4059.438650315612</v>
      </c>
      <c r="U38" s="23">
        <v>4587.141970803616</v>
      </c>
      <c r="V38" s="23">
        <v>4838.041516766539</v>
      </c>
      <c r="W38" s="23">
        <v>5368.496012278722</v>
      </c>
      <c r="X38" s="23">
        <v>4713.279537541122</v>
      </c>
      <c r="Y38" s="23"/>
      <c r="Z38" s="23">
        <v>4482.705272729918</v>
      </c>
      <c r="AA38" s="23">
        <v>5752.142057712704</v>
      </c>
      <c r="AB38" s="23">
        <v>6215.532564894967</v>
      </c>
      <c r="AC38" s="23">
        <v>5642.745430440756</v>
      </c>
      <c r="AD38" s="23">
        <v>5523.281331444586</v>
      </c>
      <c r="AE38" s="23"/>
      <c r="AF38" s="23">
        <v>4506.038499353475</v>
      </c>
      <c r="AG38" s="23">
        <v>5150.4931314145615</v>
      </c>
      <c r="AH38" s="23">
        <v>6552.365192146726</v>
      </c>
      <c r="AI38" s="23">
        <v>6768.11855894025</v>
      </c>
      <c r="AJ38" s="23">
        <v>5744.253845463752</v>
      </c>
      <c r="AK38" s="23"/>
      <c r="AL38" s="23">
        <v>6086.746917154727</v>
      </c>
      <c r="AM38" s="23">
        <v>6598.56702587582</v>
      </c>
      <c r="AN38" s="23">
        <v>7845.2494526769115</v>
      </c>
      <c r="AO38" s="23">
        <v>8213.252044811887</v>
      </c>
      <c r="AP38" s="23">
        <v>7185.953860129837</v>
      </c>
      <c r="AQ38" s="23"/>
      <c r="AR38" s="23">
        <v>6903.956871619736</v>
      </c>
      <c r="AS38" s="23">
        <v>9473.080432855208</v>
      </c>
      <c r="AT38" s="23">
        <v>10623.141070502114</v>
      </c>
      <c r="AU38" s="23">
        <v>10876.77134164823</v>
      </c>
      <c r="AV38" s="23">
        <v>9469.237429156323</v>
      </c>
      <c r="AW38" s="23"/>
      <c r="AX38" s="23">
        <v>9283.490340746308</v>
      </c>
      <c r="AY38" s="23">
        <v>11033.11325140256</v>
      </c>
      <c r="AZ38" s="23">
        <v>11946.534435130707</v>
      </c>
      <c r="BA38" s="23">
        <v>12600.365029720995</v>
      </c>
      <c r="BB38" s="23">
        <v>11215.87576425014</v>
      </c>
      <c r="BC38" s="23"/>
      <c r="BD38" s="23">
        <v>10040.137862654672</v>
      </c>
      <c r="BE38" s="23">
        <v>13461.640522845915</v>
      </c>
      <c r="BF38" s="23">
        <v>15906.703424630996</v>
      </c>
      <c r="BG38" s="23">
        <v>15928.606962142492</v>
      </c>
      <c r="BH38" s="23">
        <v>13834.272193068518</v>
      </c>
      <c r="BI38" s="23"/>
      <c r="BJ38" s="23">
        <v>13323.719932081058</v>
      </c>
      <c r="BK38" s="23">
        <v>16733.831378172086</v>
      </c>
      <c r="BL38" s="23">
        <v>20133.1294499823</v>
      </c>
      <c r="BM38" s="23">
        <v>22287.368534330515</v>
      </c>
      <c r="BN38" s="23">
        <v>18119.51232364149</v>
      </c>
      <c r="BO38" s="23"/>
      <c r="BP38" s="23">
        <v>18262.55886416615</v>
      </c>
      <c r="BQ38" s="23">
        <v>24249.265842099987</v>
      </c>
      <c r="BR38" s="23">
        <v>27336.14785027114</v>
      </c>
      <c r="BS38" s="23">
        <v>29228.819967533393</v>
      </c>
      <c r="BT38" s="23">
        <v>24769.198131017667</v>
      </c>
      <c r="BU38" s="23"/>
      <c r="BV38" s="23">
        <v>21491.64477882346</v>
      </c>
      <c r="BW38" s="23">
        <v>25344.78096810319</v>
      </c>
      <c r="BX38" s="23">
        <v>32521.59943482964</v>
      </c>
      <c r="BY38" s="23">
        <v>37068.68976925527</v>
      </c>
      <c r="BZ38" s="23">
        <v>29106.67873775289</v>
      </c>
      <c r="CA38" s="23"/>
      <c r="CB38" s="23">
        <v>28093.271245601336</v>
      </c>
      <c r="CC38" s="23">
        <v>28105.187846413108</v>
      </c>
      <c r="CD38" s="23">
        <v>38154.498186635836</v>
      </c>
    </row>
    <row r="39" spans="1:82" s="10" customFormat="1" ht="11.25">
      <c r="A39" s="10" t="s">
        <v>56</v>
      </c>
      <c r="B39" s="23">
        <v>96.37768293332645</v>
      </c>
      <c r="C39" s="23">
        <v>111.38658075462654</v>
      </c>
      <c r="D39" s="23">
        <v>122.17387597454595</v>
      </c>
      <c r="E39" s="23">
        <v>130.35774929856277</v>
      </c>
      <c r="F39" s="23">
        <v>115.07397224026543</v>
      </c>
      <c r="G39" s="23"/>
      <c r="H39" s="23">
        <v>122.8024236058736</v>
      </c>
      <c r="I39" s="23">
        <v>136.60074263823532</v>
      </c>
      <c r="J39" s="23">
        <v>139.49427015147836</v>
      </c>
      <c r="K39" s="23">
        <v>156.30380228474812</v>
      </c>
      <c r="L39" s="23">
        <v>138.80030967008386</v>
      </c>
      <c r="M39" s="23"/>
      <c r="N39" s="23">
        <v>149.33652894117438</v>
      </c>
      <c r="O39" s="23">
        <v>168.3441086664581</v>
      </c>
      <c r="P39" s="23">
        <v>179.10063164426083</v>
      </c>
      <c r="Q39" s="23">
        <v>186.70453769083426</v>
      </c>
      <c r="R39" s="23">
        <v>170.87145173568192</v>
      </c>
      <c r="S39" s="23"/>
      <c r="T39" s="23">
        <v>172.56403713101167</v>
      </c>
      <c r="U39" s="23">
        <v>196.720727436929</v>
      </c>
      <c r="V39" s="23">
        <v>217.41347112121701</v>
      </c>
      <c r="W39" s="23">
        <v>245.53912936551845</v>
      </c>
      <c r="X39" s="23">
        <v>208.059341263669</v>
      </c>
      <c r="Y39" s="23"/>
      <c r="Z39" s="23">
        <v>223.13350815049745</v>
      </c>
      <c r="AA39" s="23">
        <v>261.6900587949592</v>
      </c>
      <c r="AB39" s="23">
        <v>283.97299168959495</v>
      </c>
      <c r="AC39" s="23">
        <v>268.0491660539396</v>
      </c>
      <c r="AD39" s="23">
        <v>259.2114311722478</v>
      </c>
      <c r="AE39" s="23"/>
      <c r="AF39" s="23">
        <v>227.41704080306388</v>
      </c>
      <c r="AG39" s="23">
        <v>259.3147030550374</v>
      </c>
      <c r="AH39" s="23">
        <v>285.0647261790143</v>
      </c>
      <c r="AI39" s="23">
        <v>305.0434221171328</v>
      </c>
      <c r="AJ39" s="23">
        <v>269.2099730385621</v>
      </c>
      <c r="AK39" s="23"/>
      <c r="AL39" s="23">
        <v>302.8737295559706</v>
      </c>
      <c r="AM39" s="23">
        <v>359.66177972414135</v>
      </c>
      <c r="AN39" s="23">
        <v>395.36260283279665</v>
      </c>
      <c r="AO39" s="23">
        <v>421.6173438516231</v>
      </c>
      <c r="AP39" s="23">
        <v>369.87886399113296</v>
      </c>
      <c r="AQ39" s="23"/>
      <c r="AR39" s="23">
        <v>410.96709311014007</v>
      </c>
      <c r="AS39" s="23">
        <v>487.84898046262657</v>
      </c>
      <c r="AT39" s="23">
        <v>530.3341147354818</v>
      </c>
      <c r="AU39" s="23">
        <v>539.9613224097849</v>
      </c>
      <c r="AV39" s="23">
        <v>492.2778776795083</v>
      </c>
      <c r="AW39" s="23"/>
      <c r="AX39" s="23">
        <v>503.37331724395693</v>
      </c>
      <c r="AY39" s="23">
        <v>560.611608215397</v>
      </c>
      <c r="AZ39" s="23">
        <v>613.7976591860763</v>
      </c>
      <c r="BA39" s="23">
        <v>645.3494431143271</v>
      </c>
      <c r="BB39" s="23">
        <v>580.7830069399394</v>
      </c>
      <c r="BC39" s="23"/>
      <c r="BD39" s="23">
        <v>609.9557711600785</v>
      </c>
      <c r="BE39" s="23">
        <v>723.9920811535646</v>
      </c>
      <c r="BF39" s="23">
        <v>787.1176275872579</v>
      </c>
      <c r="BG39" s="23">
        <v>828.786103731564</v>
      </c>
      <c r="BH39" s="23">
        <v>737.4628959081164</v>
      </c>
      <c r="BI39" s="23"/>
      <c r="BJ39" s="23">
        <v>826.0727645381459</v>
      </c>
      <c r="BK39" s="23">
        <v>983.0833544648569</v>
      </c>
      <c r="BL39" s="23">
        <v>1051.4692329729507</v>
      </c>
      <c r="BM39" s="23">
        <v>1106.7373008633144</v>
      </c>
      <c r="BN39" s="23">
        <v>991.8406632098169</v>
      </c>
      <c r="BO39" s="23"/>
      <c r="BP39" s="23">
        <v>1075.0250561384303</v>
      </c>
      <c r="BQ39" s="23">
        <v>1263.1970784609891</v>
      </c>
      <c r="BR39" s="23">
        <v>1345.6404293521466</v>
      </c>
      <c r="BS39" s="23">
        <v>1405.5775929594217</v>
      </c>
      <c r="BT39" s="23">
        <v>1272.360039227747</v>
      </c>
      <c r="BU39" s="23"/>
      <c r="BV39" s="23">
        <v>1441.386454792787</v>
      </c>
      <c r="BW39" s="23">
        <v>1624.630818210764</v>
      </c>
      <c r="BX39" s="23">
        <v>1707.8416368799778</v>
      </c>
      <c r="BY39" s="23">
        <v>1767.0071797028352</v>
      </c>
      <c r="BZ39" s="23">
        <v>1635.216522396591</v>
      </c>
      <c r="CA39" s="23"/>
      <c r="CB39" s="23">
        <v>1635.4689169802284</v>
      </c>
      <c r="CC39" s="23">
        <v>1967.343496656444</v>
      </c>
      <c r="CD39" s="23">
        <v>2150.3559781416266</v>
      </c>
    </row>
    <row r="40" spans="1:82" s="10" customFormat="1" ht="11.25">
      <c r="A40" s="10" t="s">
        <v>57</v>
      </c>
      <c r="B40" s="23">
        <v>650.3533896968711</v>
      </c>
      <c r="C40" s="23">
        <v>785.8391185445661</v>
      </c>
      <c r="D40" s="23">
        <v>866.4417418103658</v>
      </c>
      <c r="E40" s="23">
        <v>868.4231887420657</v>
      </c>
      <c r="F40" s="23">
        <v>792.7643596984673</v>
      </c>
      <c r="G40" s="23"/>
      <c r="H40" s="23">
        <v>721.1295340617353</v>
      </c>
      <c r="I40" s="23">
        <v>879.3487162227575</v>
      </c>
      <c r="J40" s="23">
        <v>927.8314886031812</v>
      </c>
      <c r="K40" s="23">
        <v>961.8039013310878</v>
      </c>
      <c r="L40" s="23">
        <v>872.5284100546904</v>
      </c>
      <c r="M40" s="23"/>
      <c r="N40" s="23">
        <v>858.511993855266</v>
      </c>
      <c r="O40" s="23">
        <v>1009.3829768878849</v>
      </c>
      <c r="P40" s="23">
        <v>1135.6532751773925</v>
      </c>
      <c r="Q40" s="23">
        <v>1228.9202664091567</v>
      </c>
      <c r="R40" s="23">
        <v>1058.117128082425</v>
      </c>
      <c r="S40" s="23"/>
      <c r="T40" s="23">
        <v>1027.4405719069575</v>
      </c>
      <c r="U40" s="23">
        <v>1302.8686394889112</v>
      </c>
      <c r="V40" s="23">
        <v>1355.3649109166854</v>
      </c>
      <c r="W40" s="23">
        <v>1589.8460016792446</v>
      </c>
      <c r="X40" s="23">
        <v>1318.88003099795</v>
      </c>
      <c r="Y40" s="23"/>
      <c r="Z40" s="23">
        <v>1323.851261433353</v>
      </c>
      <c r="AA40" s="23">
        <v>1657.389087746879</v>
      </c>
      <c r="AB40" s="23">
        <v>1719.0668425273125</v>
      </c>
      <c r="AC40" s="23">
        <v>1834.9714421530089</v>
      </c>
      <c r="AD40" s="23">
        <v>1633.8196584651387</v>
      </c>
      <c r="AE40" s="23"/>
      <c r="AF40" s="23">
        <v>1129.2922551122138</v>
      </c>
      <c r="AG40" s="23">
        <v>1559.9526345675513</v>
      </c>
      <c r="AH40" s="23">
        <v>1581.7146738724387</v>
      </c>
      <c r="AI40" s="23">
        <v>1884.2678628618855</v>
      </c>
      <c r="AJ40" s="23">
        <v>1538.8068566035226</v>
      </c>
      <c r="AK40" s="23"/>
      <c r="AL40" s="23">
        <v>1472.1023236792716</v>
      </c>
      <c r="AM40" s="23">
        <v>2120.5765799792634</v>
      </c>
      <c r="AN40" s="23">
        <v>2449.469640276344</v>
      </c>
      <c r="AO40" s="23">
        <v>2762.496696210844</v>
      </c>
      <c r="AP40" s="23">
        <v>2201.161310036431</v>
      </c>
      <c r="AQ40" s="23"/>
      <c r="AR40" s="23">
        <v>2293.201145226139</v>
      </c>
      <c r="AS40" s="23">
        <v>3128.120871388057</v>
      </c>
      <c r="AT40" s="23">
        <v>3454.4207219942086</v>
      </c>
      <c r="AU40" s="23">
        <v>3667.528591936497</v>
      </c>
      <c r="AV40" s="23">
        <v>3135.817832636226</v>
      </c>
      <c r="AW40" s="23"/>
      <c r="AX40" s="23">
        <v>2716.534806243909</v>
      </c>
      <c r="AY40" s="23">
        <v>3269.8401148724424</v>
      </c>
      <c r="AZ40" s="23">
        <v>3599.228285533813</v>
      </c>
      <c r="BA40" s="23">
        <v>4285.953634244998</v>
      </c>
      <c r="BB40" s="23">
        <v>3467.8892102237905</v>
      </c>
      <c r="BC40" s="23"/>
      <c r="BD40" s="23">
        <v>3115.453000008867</v>
      </c>
      <c r="BE40" s="23">
        <v>4431.444452548397</v>
      </c>
      <c r="BF40" s="23">
        <v>4535.599663459694</v>
      </c>
      <c r="BG40" s="23">
        <v>5448.816422250828</v>
      </c>
      <c r="BH40" s="23">
        <v>4382.828384566947</v>
      </c>
      <c r="BI40" s="23"/>
      <c r="BJ40" s="23">
        <v>4053.0179993268416</v>
      </c>
      <c r="BK40" s="23">
        <v>5692.693035352801</v>
      </c>
      <c r="BL40" s="23">
        <v>6352.816797629205</v>
      </c>
      <c r="BM40" s="23">
        <v>6418.660813572405</v>
      </c>
      <c r="BN40" s="23">
        <v>5629.297161470312</v>
      </c>
      <c r="BO40" s="23"/>
      <c r="BP40" s="23">
        <v>5092.985493223638</v>
      </c>
      <c r="BQ40" s="23">
        <v>6972.008488226025</v>
      </c>
      <c r="BR40" s="23">
        <v>7340.911904760293</v>
      </c>
      <c r="BS40" s="23">
        <v>8949.444274494708</v>
      </c>
      <c r="BT40" s="23">
        <v>7088.837540176165</v>
      </c>
      <c r="BU40" s="23"/>
      <c r="BV40" s="23">
        <v>7976.35978781936</v>
      </c>
      <c r="BW40" s="23">
        <v>9497.231595581829</v>
      </c>
      <c r="BX40" s="23">
        <v>9061.358966662981</v>
      </c>
      <c r="BY40" s="23">
        <v>13224.524890581626</v>
      </c>
      <c r="BZ40" s="23">
        <v>9939.86881016145</v>
      </c>
      <c r="CA40" s="23"/>
      <c r="CB40" s="23">
        <v>8813.248126714932</v>
      </c>
      <c r="CC40" s="23">
        <v>10520.923410449443</v>
      </c>
      <c r="CD40" s="23">
        <v>10892.396709547775</v>
      </c>
    </row>
    <row r="41" spans="1:82" s="10" customFormat="1" ht="11.25">
      <c r="A41" s="16" t="s">
        <v>8</v>
      </c>
      <c r="B41" s="6">
        <v>7595.814460282292</v>
      </c>
      <c r="C41" s="6">
        <v>8859.57545800227</v>
      </c>
      <c r="D41" s="6">
        <v>9460.218077643784</v>
      </c>
      <c r="E41" s="6">
        <v>8894.01431125498</v>
      </c>
      <c r="F41" s="6">
        <v>8702.40557679583</v>
      </c>
      <c r="G41" s="6"/>
      <c r="H41" s="6">
        <v>9479.605538271691</v>
      </c>
      <c r="I41" s="6">
        <v>10574.395039474944</v>
      </c>
      <c r="J41" s="6">
        <v>11648.483699230877</v>
      </c>
      <c r="K41" s="6">
        <v>10712.899432729395</v>
      </c>
      <c r="L41" s="6">
        <v>10603.845927426728</v>
      </c>
      <c r="M41" s="6"/>
      <c r="N41" s="6">
        <v>10472.130758797155</v>
      </c>
      <c r="O41" s="6">
        <v>11726.550344896134</v>
      </c>
      <c r="P41" s="6">
        <v>12780.206825888026</v>
      </c>
      <c r="Q41" s="6">
        <v>11683.639874071294</v>
      </c>
      <c r="R41" s="6">
        <v>11665.631950913152</v>
      </c>
      <c r="S41" s="6"/>
      <c r="T41" s="6">
        <v>12157.580219602625</v>
      </c>
      <c r="U41" s="6">
        <v>15099.440711020336</v>
      </c>
      <c r="V41" s="6">
        <v>16206.072045004197</v>
      </c>
      <c r="W41" s="6">
        <v>14039.556132875596</v>
      </c>
      <c r="X41" s="6">
        <v>14375.662277125686</v>
      </c>
      <c r="Y41" s="6"/>
      <c r="Z41" s="6">
        <v>17863.398213716442</v>
      </c>
      <c r="AA41" s="6">
        <v>16811.719031551293</v>
      </c>
      <c r="AB41" s="6">
        <v>17215.566456428</v>
      </c>
      <c r="AC41" s="6">
        <v>13763.082456606355</v>
      </c>
      <c r="AD41" s="6">
        <v>16413.441539575524</v>
      </c>
      <c r="AE41" s="6"/>
      <c r="AF41" s="6">
        <v>16462.68563556485</v>
      </c>
      <c r="AG41" s="6">
        <v>15520.648237727757</v>
      </c>
      <c r="AH41" s="6">
        <v>20672.54830587668</v>
      </c>
      <c r="AI41" s="6">
        <v>16971.039468041643</v>
      </c>
      <c r="AJ41" s="6">
        <v>17406.73041180273</v>
      </c>
      <c r="AK41" s="6"/>
      <c r="AL41" s="6">
        <v>17563.06793955648</v>
      </c>
      <c r="AM41" s="6">
        <v>19033.646121171034</v>
      </c>
      <c r="AN41" s="6">
        <v>22467.041959945283</v>
      </c>
      <c r="AO41" s="6">
        <v>19371.72785768602</v>
      </c>
      <c r="AP41" s="6">
        <v>19608.8709695897</v>
      </c>
      <c r="AQ41" s="6"/>
      <c r="AR41" s="6">
        <v>24424.463915478715</v>
      </c>
      <c r="AS41" s="6">
        <v>23850.746422906002</v>
      </c>
      <c r="AT41" s="6">
        <v>26542.422971269272</v>
      </c>
      <c r="AU41" s="6">
        <v>23654.75106102942</v>
      </c>
      <c r="AV41" s="6">
        <v>24618.096092670854</v>
      </c>
      <c r="AW41" s="6"/>
      <c r="AX41" s="6">
        <v>25916.534010123873</v>
      </c>
      <c r="AY41" s="6">
        <v>28679.043959043116</v>
      </c>
      <c r="AZ41" s="6">
        <v>33490.09588042763</v>
      </c>
      <c r="BA41" s="6">
        <v>28197.326180307075</v>
      </c>
      <c r="BB41" s="6">
        <v>29070.750007475424</v>
      </c>
      <c r="BC41" s="6"/>
      <c r="BD41" s="6">
        <v>36053.17738335114</v>
      </c>
      <c r="BE41" s="6">
        <v>39044.38168568937</v>
      </c>
      <c r="BF41" s="6">
        <v>46245.91485750179</v>
      </c>
      <c r="BG41" s="6">
        <v>37451.535143563386</v>
      </c>
      <c r="BH41" s="6">
        <v>39698.75226752642</v>
      </c>
      <c r="BI41" s="6"/>
      <c r="BJ41" s="6">
        <v>44898.44957410672</v>
      </c>
      <c r="BK41" s="6">
        <v>51804.12223796864</v>
      </c>
      <c r="BL41" s="6">
        <v>63789.50685355932</v>
      </c>
      <c r="BM41" s="6">
        <v>50475.392859872976</v>
      </c>
      <c r="BN41" s="6">
        <v>52741.867881376915</v>
      </c>
      <c r="BO41" s="6"/>
      <c r="BP41" s="6">
        <v>58027.037785553395</v>
      </c>
      <c r="BQ41" s="6">
        <v>64272.7372123549</v>
      </c>
      <c r="BR41" s="6">
        <v>78521.58162200858</v>
      </c>
      <c r="BS41" s="6">
        <v>68366.55948885984</v>
      </c>
      <c r="BT41" s="6">
        <v>67296.97902719417</v>
      </c>
      <c r="BU41" s="6"/>
      <c r="BV41" s="6">
        <v>81155.06373727585</v>
      </c>
      <c r="BW41" s="6">
        <v>113160.42543418572</v>
      </c>
      <c r="BX41" s="6">
        <v>117824.66029201556</v>
      </c>
      <c r="BY41" s="6">
        <v>115472.6114185916</v>
      </c>
      <c r="BZ41" s="6">
        <v>106903.19022051716</v>
      </c>
      <c r="CA41" s="6"/>
      <c r="CB41" s="6">
        <v>122499.09027802086</v>
      </c>
      <c r="CC41" s="6">
        <v>151058.33513637882</v>
      </c>
      <c r="CD41" s="6">
        <v>173435.0954177859</v>
      </c>
    </row>
    <row r="42" spans="1:82" s="10" customFormat="1" ht="11.25">
      <c r="A42" s="17" t="s">
        <v>9</v>
      </c>
      <c r="B42" s="23">
        <v>4717.482172151925</v>
      </c>
      <c r="C42" s="23">
        <v>5521.618439947872</v>
      </c>
      <c r="D42" s="23">
        <v>5691.218790573595</v>
      </c>
      <c r="E42" s="23">
        <v>5644.250997759174</v>
      </c>
      <c r="F42" s="23">
        <v>5393.642600108141</v>
      </c>
      <c r="G42" s="23"/>
      <c r="H42" s="23">
        <v>5425.56919970702</v>
      </c>
      <c r="I42" s="23">
        <v>5924.934747268273</v>
      </c>
      <c r="J42" s="23">
        <v>6832.693374333715</v>
      </c>
      <c r="K42" s="23">
        <v>5812.374207997063</v>
      </c>
      <c r="L42" s="23">
        <v>5998.892882326517</v>
      </c>
      <c r="M42" s="23"/>
      <c r="N42" s="23">
        <v>6981.308514348095</v>
      </c>
      <c r="O42" s="23">
        <v>7951.08107108174</v>
      </c>
      <c r="P42" s="23">
        <v>8251.476142199544</v>
      </c>
      <c r="Q42" s="23">
        <v>7987.282884958616</v>
      </c>
      <c r="R42" s="23">
        <v>7792.787153146999</v>
      </c>
      <c r="S42" s="23"/>
      <c r="T42" s="23">
        <v>8675.720738820544</v>
      </c>
      <c r="U42" s="23">
        <v>10193.676279696783</v>
      </c>
      <c r="V42" s="23">
        <v>11995.322471987363</v>
      </c>
      <c r="W42" s="23">
        <v>9418.06007437956</v>
      </c>
      <c r="X42" s="23">
        <v>10070.694891221061</v>
      </c>
      <c r="Y42" s="23"/>
      <c r="Z42" s="23">
        <v>12426.414180934835</v>
      </c>
      <c r="AA42" s="23">
        <v>12747.96247769359</v>
      </c>
      <c r="AB42" s="23">
        <v>12744.352080548371</v>
      </c>
      <c r="AC42" s="23">
        <v>11286.330563059357</v>
      </c>
      <c r="AD42" s="23">
        <v>12301.26482555904</v>
      </c>
      <c r="AE42" s="23"/>
      <c r="AF42" s="23">
        <v>13312.343977907378</v>
      </c>
      <c r="AG42" s="23">
        <v>11516.78393906222</v>
      </c>
      <c r="AH42" s="23">
        <v>16473.91218698556</v>
      </c>
      <c r="AI42" s="23">
        <v>12453.752039929603</v>
      </c>
      <c r="AJ42" s="23">
        <v>13439.19803597119</v>
      </c>
      <c r="AK42" s="23"/>
      <c r="AL42" s="23">
        <v>12740.690540233105</v>
      </c>
      <c r="AM42" s="23">
        <v>14747.835488538756</v>
      </c>
      <c r="AN42" s="23">
        <v>17849.513881360785</v>
      </c>
      <c r="AO42" s="23">
        <v>14821.698584728601</v>
      </c>
      <c r="AP42" s="23">
        <v>15039.934623715311</v>
      </c>
      <c r="AQ42" s="23"/>
      <c r="AR42" s="23">
        <v>18893.39681602288</v>
      </c>
      <c r="AS42" s="23">
        <v>19510.08561506558</v>
      </c>
      <c r="AT42" s="23">
        <v>21851.888091726883</v>
      </c>
      <c r="AU42" s="23">
        <v>18020.02032559993</v>
      </c>
      <c r="AV42" s="23">
        <v>19568.847712103823</v>
      </c>
      <c r="AW42" s="23"/>
      <c r="AX42" s="23">
        <v>20655.707944386908</v>
      </c>
      <c r="AY42" s="23">
        <v>22842.41283542023</v>
      </c>
      <c r="AZ42" s="23">
        <v>27002.335128424802</v>
      </c>
      <c r="BA42" s="23">
        <v>21687.901708571964</v>
      </c>
      <c r="BB42" s="23">
        <v>23047.08940420098</v>
      </c>
      <c r="BC42" s="23"/>
      <c r="BD42" s="23">
        <v>28929.06149070087</v>
      </c>
      <c r="BE42" s="23">
        <v>31648.64226204747</v>
      </c>
      <c r="BF42" s="23">
        <v>38059.0930715746</v>
      </c>
      <c r="BG42" s="23">
        <v>29505.728853505403</v>
      </c>
      <c r="BH42" s="23">
        <v>32035.631419457084</v>
      </c>
      <c r="BI42" s="23"/>
      <c r="BJ42" s="23">
        <v>36186.94575628238</v>
      </c>
      <c r="BK42" s="23">
        <v>41763.274923932244</v>
      </c>
      <c r="BL42" s="23">
        <v>52353.86306136413</v>
      </c>
      <c r="BM42" s="23">
        <v>40302.70844608195</v>
      </c>
      <c r="BN42" s="23">
        <v>42651.698046915175</v>
      </c>
      <c r="BO42" s="23"/>
      <c r="BP42" s="23">
        <v>47264.93173698396</v>
      </c>
      <c r="BQ42" s="23">
        <v>52041.730419777705</v>
      </c>
      <c r="BR42" s="23">
        <v>66022.09848093569</v>
      </c>
      <c r="BS42" s="23">
        <v>54859.5831063977</v>
      </c>
      <c r="BT42" s="23">
        <v>55047.085936023774</v>
      </c>
      <c r="BU42" s="23"/>
      <c r="BV42" s="23">
        <v>68797.39997495046</v>
      </c>
      <c r="BW42" s="23">
        <v>91628.38698776711</v>
      </c>
      <c r="BX42" s="23">
        <v>94153.58849555439</v>
      </c>
      <c r="BY42" s="23">
        <v>87380.20950749972</v>
      </c>
      <c r="BZ42" s="23">
        <v>85489.89624144291</v>
      </c>
      <c r="CA42" s="23"/>
      <c r="CB42" s="23">
        <v>95912.80054252669</v>
      </c>
      <c r="CC42" s="23">
        <v>108224.30331778055</v>
      </c>
      <c r="CD42" s="23">
        <v>134718.3930923864</v>
      </c>
    </row>
    <row r="43" spans="1:82" s="10" customFormat="1" ht="11.25">
      <c r="A43" s="17" t="s">
        <v>10</v>
      </c>
      <c r="B43" s="23">
        <v>1708.1568367868192</v>
      </c>
      <c r="C43" s="23">
        <v>2120.3665051652833</v>
      </c>
      <c r="D43" s="23">
        <v>2488.274161312235</v>
      </c>
      <c r="E43" s="23">
        <v>1968.2273728688094</v>
      </c>
      <c r="F43" s="23">
        <v>2071.256219033287</v>
      </c>
      <c r="G43" s="23"/>
      <c r="H43" s="23">
        <v>2771.6840953147876</v>
      </c>
      <c r="I43" s="23">
        <v>3276.6888905481865</v>
      </c>
      <c r="J43" s="23">
        <v>3390.3153003810853</v>
      </c>
      <c r="K43" s="23">
        <v>3523.7223254572973</v>
      </c>
      <c r="L43" s="23">
        <v>3240.602652925339</v>
      </c>
      <c r="M43" s="23"/>
      <c r="N43" s="23">
        <v>2166.2784422017453</v>
      </c>
      <c r="O43" s="23">
        <v>2441.6643809926163</v>
      </c>
      <c r="P43" s="23">
        <v>3065.077810945158</v>
      </c>
      <c r="Q43" s="23">
        <v>2261.7628608321666</v>
      </c>
      <c r="R43" s="23">
        <v>2483.695873742922</v>
      </c>
      <c r="S43" s="23"/>
      <c r="T43" s="23">
        <v>2019.3396252333298</v>
      </c>
      <c r="U43" s="23">
        <v>3407.1631458538686</v>
      </c>
      <c r="V43" s="23">
        <v>2675.007498683701</v>
      </c>
      <c r="W43" s="23">
        <v>3020.8594295319103</v>
      </c>
      <c r="X43" s="23">
        <v>2780.592424825703</v>
      </c>
      <c r="Y43" s="23"/>
      <c r="Z43" s="23">
        <v>3860.650006030822</v>
      </c>
      <c r="AA43" s="23">
        <v>2434.474249787155</v>
      </c>
      <c r="AB43" s="23">
        <v>2749.3162185579845</v>
      </c>
      <c r="AC43" s="23">
        <v>754.066071248807</v>
      </c>
      <c r="AD43" s="23">
        <v>2449.626636406192</v>
      </c>
      <c r="AE43" s="23"/>
      <c r="AF43" s="23">
        <v>1339.6180188393835</v>
      </c>
      <c r="AG43" s="23">
        <v>2071.040839689112</v>
      </c>
      <c r="AH43" s="23">
        <v>2126.4566147428623</v>
      </c>
      <c r="AI43" s="23">
        <v>2368.859857051355</v>
      </c>
      <c r="AJ43" s="23">
        <v>1976.4938325806781</v>
      </c>
      <c r="AK43" s="23"/>
      <c r="AL43" s="23">
        <v>2676.1935455894545</v>
      </c>
      <c r="AM43" s="23">
        <v>1989.9530021942985</v>
      </c>
      <c r="AN43" s="23">
        <v>2237.4573049457026</v>
      </c>
      <c r="AO43" s="23">
        <v>1847.0934405951798</v>
      </c>
      <c r="AP43" s="23">
        <v>2187.6743233311586</v>
      </c>
      <c r="AQ43" s="23"/>
      <c r="AR43" s="23">
        <v>2983.3573274309765</v>
      </c>
      <c r="AS43" s="23">
        <v>1468.17452920484</v>
      </c>
      <c r="AT43" s="23">
        <v>1791.8760129123814</v>
      </c>
      <c r="AU43" s="23">
        <v>2664.685612035325</v>
      </c>
      <c r="AV43" s="23">
        <v>2227.0233703958806</v>
      </c>
      <c r="AW43" s="23"/>
      <c r="AX43" s="23">
        <v>2131.901258311659</v>
      </c>
      <c r="AY43" s="23">
        <v>1995.8929691000935</v>
      </c>
      <c r="AZ43" s="23">
        <v>2442.8025983050056</v>
      </c>
      <c r="BA43" s="23">
        <v>2073.96809301367</v>
      </c>
      <c r="BB43" s="23">
        <v>2161.141229682607</v>
      </c>
      <c r="BC43" s="23"/>
      <c r="BD43" s="23">
        <v>2779.1915337113505</v>
      </c>
      <c r="BE43" s="23">
        <v>2651.4044026258225</v>
      </c>
      <c r="BF43" s="23">
        <v>3059.964681194404</v>
      </c>
      <c r="BG43" s="23">
        <v>2852.3639518965965</v>
      </c>
      <c r="BH43" s="23">
        <v>2835.7311423570436</v>
      </c>
      <c r="BI43" s="23"/>
      <c r="BJ43" s="23">
        <v>3273.822280745944</v>
      </c>
      <c r="BK43" s="23">
        <v>3724.097267641023</v>
      </c>
      <c r="BL43" s="23">
        <v>3688.0426833362953</v>
      </c>
      <c r="BM43" s="23">
        <v>2349.9197274918424</v>
      </c>
      <c r="BN43" s="23">
        <v>3258.970489803776</v>
      </c>
      <c r="BO43" s="23"/>
      <c r="BP43" s="23">
        <v>2739.6722448300998</v>
      </c>
      <c r="BQ43" s="23">
        <v>2556.6285610958857</v>
      </c>
      <c r="BR43" s="23">
        <v>3286.6189098366444</v>
      </c>
      <c r="BS43" s="23">
        <v>4258.613142671963</v>
      </c>
      <c r="BT43" s="23">
        <v>3210.3832146086484</v>
      </c>
      <c r="BU43" s="23"/>
      <c r="BV43" s="23">
        <v>2514.87999081753</v>
      </c>
      <c r="BW43" s="23">
        <v>6460.049442521982</v>
      </c>
      <c r="BX43" s="23">
        <v>3774.554681599371</v>
      </c>
      <c r="BY43" s="23">
        <v>6460.979128297888</v>
      </c>
      <c r="BZ43" s="23">
        <v>4802.615810809193</v>
      </c>
      <c r="CA43" s="23"/>
      <c r="CB43" s="23">
        <v>5549.475576447118</v>
      </c>
      <c r="CC43" s="23">
        <v>19319.87365928979</v>
      </c>
      <c r="CD43" s="23">
        <v>12502.661177085854</v>
      </c>
    </row>
    <row r="44" spans="1:82" s="10" customFormat="1" ht="11.25">
      <c r="A44" s="17" t="s">
        <v>11</v>
      </c>
      <c r="B44" s="23">
        <v>1170.1754513435467</v>
      </c>
      <c r="C44" s="23">
        <v>1217.5905128891113</v>
      </c>
      <c r="D44" s="23">
        <v>1280.7251257579528</v>
      </c>
      <c r="E44" s="23">
        <v>1281.5359406269993</v>
      </c>
      <c r="F44" s="23">
        <v>1237.5067576544027</v>
      </c>
      <c r="G44" s="23"/>
      <c r="H44" s="23">
        <v>1282.3522432498833</v>
      </c>
      <c r="I44" s="23">
        <v>1372.7714016584857</v>
      </c>
      <c r="J44" s="23">
        <v>1425.4750245160797</v>
      </c>
      <c r="K44" s="23">
        <v>1376.8028992750344</v>
      </c>
      <c r="L44" s="23">
        <v>1364.3503921748706</v>
      </c>
      <c r="M44" s="23"/>
      <c r="N44" s="23">
        <v>1324.5438022473168</v>
      </c>
      <c r="O44" s="23">
        <v>1333.8048928217786</v>
      </c>
      <c r="P44" s="23">
        <v>1463.6528727433224</v>
      </c>
      <c r="Q44" s="23">
        <v>1434.5941282805125</v>
      </c>
      <c r="R44" s="23">
        <v>1389.1489240232324</v>
      </c>
      <c r="S44" s="23"/>
      <c r="T44" s="23">
        <v>1462.5198555487507</v>
      </c>
      <c r="U44" s="23">
        <v>1498.6012854696828</v>
      </c>
      <c r="V44" s="23">
        <v>1535.7420743331315</v>
      </c>
      <c r="W44" s="23">
        <v>1600.6366289641244</v>
      </c>
      <c r="X44" s="23">
        <v>1524.3749610789223</v>
      </c>
      <c r="Y44" s="23"/>
      <c r="Z44" s="23">
        <v>1576.3340267507856</v>
      </c>
      <c r="AA44" s="23">
        <v>1629.2823040705482</v>
      </c>
      <c r="AB44" s="23">
        <v>1721.8981573216436</v>
      </c>
      <c r="AC44" s="23">
        <v>1722.6858222981884</v>
      </c>
      <c r="AD44" s="23">
        <v>1662.5500776102913</v>
      </c>
      <c r="AE44" s="23"/>
      <c r="AF44" s="23">
        <v>1810.723638818087</v>
      </c>
      <c r="AG44" s="23">
        <v>1932.8234589764309</v>
      </c>
      <c r="AH44" s="23">
        <v>2072.1795041482615</v>
      </c>
      <c r="AI44" s="23">
        <v>2148.4275710606817</v>
      </c>
      <c r="AJ44" s="23">
        <v>1991.0385432508654</v>
      </c>
      <c r="AK44" s="23"/>
      <c r="AL44" s="23">
        <v>2146.1838537339213</v>
      </c>
      <c r="AM44" s="23">
        <v>2295.857630437972</v>
      </c>
      <c r="AN44" s="23">
        <v>2380.070773638806</v>
      </c>
      <c r="AO44" s="23">
        <v>2702.9358323622446</v>
      </c>
      <c r="AP44" s="23">
        <v>2381.2620225432356</v>
      </c>
      <c r="AQ44" s="23"/>
      <c r="AR44" s="23">
        <v>2547.709772024858</v>
      </c>
      <c r="AS44" s="23">
        <v>2872.4862786355666</v>
      </c>
      <c r="AT44" s="23">
        <v>2898.6588666300026</v>
      </c>
      <c r="AU44" s="23">
        <v>2970.0451233941635</v>
      </c>
      <c r="AV44" s="23">
        <v>2822.2250101711475</v>
      </c>
      <c r="AW44" s="23"/>
      <c r="AX44" s="23">
        <v>3128.924807425313</v>
      </c>
      <c r="AY44" s="23">
        <v>3840.7381545227863</v>
      </c>
      <c r="AZ44" s="23">
        <v>4044.9581536978317</v>
      </c>
      <c r="BA44" s="23">
        <v>4435.456378721449</v>
      </c>
      <c r="BB44" s="23">
        <v>3862.519373591845</v>
      </c>
      <c r="BC44" s="23"/>
      <c r="BD44" s="23">
        <v>4344.924358938915</v>
      </c>
      <c r="BE44" s="23">
        <v>4744.335021016078</v>
      </c>
      <c r="BF44" s="23">
        <v>5126.857104732776</v>
      </c>
      <c r="BG44" s="23">
        <v>5093.442338161385</v>
      </c>
      <c r="BH44" s="23">
        <v>4827.389705712289</v>
      </c>
      <c r="BI44" s="23"/>
      <c r="BJ44" s="23">
        <v>5437.681537078398</v>
      </c>
      <c r="BK44" s="23">
        <v>6316.750046395379</v>
      </c>
      <c r="BL44" s="23">
        <v>7747.601108858874</v>
      </c>
      <c r="BM44" s="23">
        <v>7822.764686299175</v>
      </c>
      <c r="BN44" s="23">
        <v>6831.199344657956</v>
      </c>
      <c r="BO44" s="23"/>
      <c r="BP44" s="23">
        <v>8022.433803739334</v>
      </c>
      <c r="BQ44" s="23">
        <v>9674.378231481298</v>
      </c>
      <c r="BR44" s="23">
        <v>9212.864231236237</v>
      </c>
      <c r="BS44" s="23">
        <v>9248.363239790175</v>
      </c>
      <c r="BT44" s="23">
        <v>9039.50987656176</v>
      </c>
      <c r="BU44" s="23"/>
      <c r="BV44" s="23">
        <v>9842.783771507848</v>
      </c>
      <c r="BW44" s="23">
        <v>15071.9890038966</v>
      </c>
      <c r="BX44" s="23">
        <v>19896.517114861756</v>
      </c>
      <c r="BY44" s="23">
        <v>21631.422782793965</v>
      </c>
      <c r="BZ44" s="23">
        <v>16610.67816826504</v>
      </c>
      <c r="CA44" s="23"/>
      <c r="CB44" s="23">
        <v>21036.814159047066</v>
      </c>
      <c r="CC44" s="23">
        <v>23514.158159308456</v>
      </c>
      <c r="CD44" s="23">
        <v>26214.04114831359</v>
      </c>
    </row>
    <row r="45" spans="1:82" s="10" customFormat="1" ht="11.25">
      <c r="A45" s="16" t="s">
        <v>12</v>
      </c>
      <c r="B45" s="6">
        <v>13856.866762728498</v>
      </c>
      <c r="C45" s="6">
        <v>14331.374500503418</v>
      </c>
      <c r="D45" s="6">
        <v>15454.411711954039</v>
      </c>
      <c r="E45" s="6">
        <v>15976.248582812976</v>
      </c>
      <c r="F45" s="6">
        <v>14904.725389499732</v>
      </c>
      <c r="G45" s="6"/>
      <c r="H45" s="6">
        <v>18521.208718940758</v>
      </c>
      <c r="I45" s="6">
        <v>20043.100214701615</v>
      </c>
      <c r="J45" s="6">
        <v>21193.503968053843</v>
      </c>
      <c r="K45" s="6">
        <v>22154.276798081362</v>
      </c>
      <c r="L45" s="6">
        <v>20478.022424944393</v>
      </c>
      <c r="M45" s="6"/>
      <c r="N45" s="6">
        <v>26135.158010981024</v>
      </c>
      <c r="O45" s="6">
        <v>26960.693857270933</v>
      </c>
      <c r="P45" s="6">
        <v>29699.219035023732</v>
      </c>
      <c r="Q45" s="6">
        <v>30896.141323795662</v>
      </c>
      <c r="R45" s="6">
        <v>28422.80305676784</v>
      </c>
      <c r="S45" s="6"/>
      <c r="T45" s="6">
        <v>34202.802896109744</v>
      </c>
      <c r="U45" s="6">
        <v>37107.28178504884</v>
      </c>
      <c r="V45" s="6">
        <v>42304.49300807537</v>
      </c>
      <c r="W45" s="6">
        <v>43907.13545054573</v>
      </c>
      <c r="X45" s="6">
        <v>39380.42828494492</v>
      </c>
      <c r="Y45" s="6"/>
      <c r="Z45" s="6">
        <v>49906.19964993346</v>
      </c>
      <c r="AA45" s="6">
        <v>54025.674823255984</v>
      </c>
      <c r="AB45" s="6">
        <v>55960.11862499428</v>
      </c>
      <c r="AC45" s="6">
        <v>50610.065067283955</v>
      </c>
      <c r="AD45" s="6">
        <v>52625.51454136692</v>
      </c>
      <c r="AE45" s="6"/>
      <c r="AF45" s="6">
        <v>49062.58916272837</v>
      </c>
      <c r="AG45" s="6">
        <v>49332.825708467426</v>
      </c>
      <c r="AH45" s="6">
        <v>56308.633360645115</v>
      </c>
      <c r="AI45" s="6">
        <v>57366.311596888634</v>
      </c>
      <c r="AJ45" s="6">
        <v>53017.58995718238</v>
      </c>
      <c r="AK45" s="6"/>
      <c r="AL45" s="6">
        <v>64081.57864506567</v>
      </c>
      <c r="AM45" s="6">
        <v>69740.60808425944</v>
      </c>
      <c r="AN45" s="6">
        <v>77690.06175701582</v>
      </c>
      <c r="AO45" s="6">
        <v>78372.00572877856</v>
      </c>
      <c r="AP45" s="6">
        <v>72471.06355377987</v>
      </c>
      <c r="AQ45" s="6"/>
      <c r="AR45" s="6">
        <v>94966.04607583089</v>
      </c>
      <c r="AS45" s="6">
        <v>102469.46376735049</v>
      </c>
      <c r="AT45" s="6">
        <v>112936.44306903465</v>
      </c>
      <c r="AU45" s="6">
        <v>112388.172360094</v>
      </c>
      <c r="AV45" s="6">
        <v>105690.0313180775</v>
      </c>
      <c r="AW45" s="6"/>
      <c r="AX45" s="6">
        <v>119995.75091900161</v>
      </c>
      <c r="AY45" s="6">
        <v>123163.02908354407</v>
      </c>
      <c r="AZ45" s="6">
        <v>134971.2128675258</v>
      </c>
      <c r="BA45" s="6">
        <v>134126.04578257128</v>
      </c>
      <c r="BB45" s="6">
        <v>128064.00966316072</v>
      </c>
      <c r="BC45" s="6"/>
      <c r="BD45" s="6">
        <v>153392.0470710697</v>
      </c>
      <c r="BE45" s="6">
        <v>156234.01389104617</v>
      </c>
      <c r="BF45" s="6">
        <v>171288.84272113693</v>
      </c>
      <c r="BG45" s="6">
        <v>172562.11800457217</v>
      </c>
      <c r="BH45" s="6">
        <v>163369.25542195624</v>
      </c>
      <c r="BI45" s="6"/>
      <c r="BJ45" s="6">
        <v>192865.18864926006</v>
      </c>
      <c r="BK45" s="6">
        <v>209549.26694337785</v>
      </c>
      <c r="BL45" s="6">
        <v>225924.3767861852</v>
      </c>
      <c r="BM45" s="6">
        <v>220812.1196822412</v>
      </c>
      <c r="BN45" s="6">
        <v>212287.73801526605</v>
      </c>
      <c r="BO45" s="6"/>
      <c r="BP45" s="6">
        <v>243546.6843356154</v>
      </c>
      <c r="BQ45" s="6">
        <v>261898.31105895658</v>
      </c>
      <c r="BR45" s="6">
        <v>304551.05793578917</v>
      </c>
      <c r="BS45" s="6">
        <v>279031.5560464252</v>
      </c>
      <c r="BT45" s="6">
        <v>272256.90234419657</v>
      </c>
      <c r="BU45" s="6"/>
      <c r="BV45" s="6">
        <v>296492.862841969</v>
      </c>
      <c r="BW45" s="6">
        <v>301119.23162311135</v>
      </c>
      <c r="BX45" s="6">
        <v>340567.7464405308</v>
      </c>
      <c r="BY45" s="6">
        <v>331937.64904308174</v>
      </c>
      <c r="BZ45" s="6">
        <v>317529.37248717324</v>
      </c>
      <c r="CA45" s="6"/>
      <c r="CB45" s="6">
        <v>376272.1655612628</v>
      </c>
      <c r="CC45" s="6">
        <v>416964.0636590334</v>
      </c>
      <c r="CD45" s="6">
        <v>455403.8101250019</v>
      </c>
    </row>
    <row r="46" spans="1:82" s="10" customFormat="1" ht="11.25">
      <c r="A46" s="16" t="s">
        <v>13</v>
      </c>
      <c r="B46" s="6">
        <v>57036.23575307913</v>
      </c>
      <c r="C46" s="6">
        <v>60357.424419729876</v>
      </c>
      <c r="D46" s="6">
        <v>60996.71467780158</v>
      </c>
      <c r="E46" s="6">
        <v>61748.00691950499</v>
      </c>
      <c r="F46" s="6">
        <v>60034.59544252889</v>
      </c>
      <c r="G46" s="6"/>
      <c r="H46" s="6">
        <v>66912.24732771321</v>
      </c>
      <c r="I46" s="6">
        <v>72818.94980295852</v>
      </c>
      <c r="J46" s="6">
        <v>73347.89923825055</v>
      </c>
      <c r="K46" s="6">
        <v>75802.15679705249</v>
      </c>
      <c r="L46" s="6">
        <v>72220.3132914937</v>
      </c>
      <c r="M46" s="6"/>
      <c r="N46" s="6">
        <v>82383.28970925687</v>
      </c>
      <c r="O46" s="6">
        <v>88092.17712969915</v>
      </c>
      <c r="P46" s="6">
        <v>91627.02438471414</v>
      </c>
      <c r="Q46" s="6">
        <v>94146.18166488296</v>
      </c>
      <c r="R46" s="6">
        <v>89062.16822213828</v>
      </c>
      <c r="S46" s="6"/>
      <c r="T46" s="6">
        <v>101206.10470844268</v>
      </c>
      <c r="U46" s="6">
        <v>110045.84551389367</v>
      </c>
      <c r="V46" s="6">
        <v>121888.86560400677</v>
      </c>
      <c r="W46" s="6">
        <v>126980.66921326183</v>
      </c>
      <c r="X46" s="6">
        <v>115030.37125990124</v>
      </c>
      <c r="Y46" s="6"/>
      <c r="Z46" s="6">
        <v>135812.75872900852</v>
      </c>
      <c r="AA46" s="6">
        <v>155666.46079857796</v>
      </c>
      <c r="AB46" s="6">
        <v>156723.9020577532</v>
      </c>
      <c r="AC46" s="6">
        <v>145460.64193962025</v>
      </c>
      <c r="AD46" s="6">
        <v>148415.94088123998</v>
      </c>
      <c r="AE46" s="6"/>
      <c r="AF46" s="6">
        <v>139262.9365316025</v>
      </c>
      <c r="AG46" s="6">
        <v>148691.70118532746</v>
      </c>
      <c r="AH46" s="6">
        <v>159730.56543322688</v>
      </c>
      <c r="AI46" s="6">
        <v>166681.79319761563</v>
      </c>
      <c r="AJ46" s="6">
        <v>153591.7490869431</v>
      </c>
      <c r="AK46" s="6"/>
      <c r="AL46" s="6">
        <v>179846.17452646667</v>
      </c>
      <c r="AM46" s="6">
        <v>203340.1115071809</v>
      </c>
      <c r="AN46" s="6">
        <v>219069.56646503258</v>
      </c>
      <c r="AO46" s="6">
        <v>230966.950948375</v>
      </c>
      <c r="AP46" s="6">
        <v>208305.70086176376</v>
      </c>
      <c r="AQ46" s="6"/>
      <c r="AR46" s="6">
        <v>239545.74890314485</v>
      </c>
      <c r="AS46" s="6">
        <v>271757.2621933212</v>
      </c>
      <c r="AT46" s="6">
        <v>291175.4554870511</v>
      </c>
      <c r="AU46" s="6">
        <v>293135.80182422465</v>
      </c>
      <c r="AV46" s="6">
        <v>273903.56710193545</v>
      </c>
      <c r="AW46" s="6"/>
      <c r="AX46" s="6">
        <v>294728.5592252559</v>
      </c>
      <c r="AY46" s="6">
        <v>315299.9139095101</v>
      </c>
      <c r="AZ46" s="6">
        <v>339283.37729452597</v>
      </c>
      <c r="BA46" s="6">
        <v>351095.4817599013</v>
      </c>
      <c r="BB46" s="6">
        <v>325101.8330472983</v>
      </c>
      <c r="BC46" s="6"/>
      <c r="BD46" s="6">
        <v>367542.9180802735</v>
      </c>
      <c r="BE46" s="6">
        <v>415589.8271599271</v>
      </c>
      <c r="BF46" s="6">
        <v>426207.30695293477</v>
      </c>
      <c r="BG46" s="6">
        <v>439846.4737636047</v>
      </c>
      <c r="BH46" s="6">
        <v>412296.631489185</v>
      </c>
      <c r="BI46" s="6"/>
      <c r="BJ46" s="6">
        <v>493281.30981234025</v>
      </c>
      <c r="BK46" s="6">
        <v>549393.1503962188</v>
      </c>
      <c r="BL46" s="6">
        <v>573298.2346759564</v>
      </c>
      <c r="BM46" s="6">
        <v>597128.1737082417</v>
      </c>
      <c r="BN46" s="6">
        <v>553275.2171481893</v>
      </c>
      <c r="BO46" s="6"/>
      <c r="BP46" s="6">
        <v>611862.388668189</v>
      </c>
      <c r="BQ46" s="6">
        <v>709024.235871651</v>
      </c>
      <c r="BR46" s="6">
        <v>747977.1770396517</v>
      </c>
      <c r="BS46" s="6">
        <v>757341.8125081612</v>
      </c>
      <c r="BT46" s="6">
        <v>706551.4035219132</v>
      </c>
      <c r="BU46" s="6"/>
      <c r="BV46" s="6">
        <v>830417.263267856</v>
      </c>
      <c r="BW46" s="6">
        <v>956388.2903716154</v>
      </c>
      <c r="BX46" s="6">
        <v>1008183.5595093907</v>
      </c>
      <c r="BY46" s="6">
        <v>1050011.7738450274</v>
      </c>
      <c r="BZ46" s="6">
        <v>961250.2217484724</v>
      </c>
      <c r="CA46" s="6"/>
      <c r="CB46" s="6">
        <v>1011952.2967472472</v>
      </c>
      <c r="CC46" s="6">
        <v>1139333.378614663</v>
      </c>
      <c r="CD46" s="6">
        <v>1208398.8736798428</v>
      </c>
    </row>
    <row r="47" spans="1:82" s="10" customFormat="1" ht="11.25">
      <c r="A47" s="16" t="s">
        <v>14</v>
      </c>
      <c r="B47" s="6">
        <v>9098.394250631427</v>
      </c>
      <c r="C47" s="6">
        <v>6037.553393024843</v>
      </c>
      <c r="D47" s="6">
        <v>6105.146544367468</v>
      </c>
      <c r="E47" s="6">
        <v>6503.04280216171</v>
      </c>
      <c r="F47" s="6">
        <v>6936.034247546362</v>
      </c>
      <c r="G47" s="6"/>
      <c r="H47" s="6">
        <v>9202.600042214119</v>
      </c>
      <c r="I47" s="6">
        <v>7670.020767175438</v>
      </c>
      <c r="J47" s="6">
        <v>9744.96165841206</v>
      </c>
      <c r="K47" s="6">
        <v>10168.877273235772</v>
      </c>
      <c r="L47" s="6">
        <v>9196.614935259346</v>
      </c>
      <c r="M47" s="6"/>
      <c r="N47" s="6">
        <v>12614.194415007383</v>
      </c>
      <c r="O47" s="6">
        <v>10442.12966964557</v>
      </c>
      <c r="P47" s="6">
        <v>12245.6246517141</v>
      </c>
      <c r="Q47" s="6">
        <v>12439.379785514388</v>
      </c>
      <c r="R47" s="6">
        <v>11935.332130470362</v>
      </c>
      <c r="S47" s="6"/>
      <c r="T47" s="6">
        <v>15981.183004732848</v>
      </c>
      <c r="U47" s="6">
        <v>13469.318672684252</v>
      </c>
      <c r="V47" s="6">
        <v>15844.0263160249</v>
      </c>
      <c r="W47" s="6">
        <v>17004.553417911506</v>
      </c>
      <c r="X47" s="6">
        <v>15574.770352838377</v>
      </c>
      <c r="Y47" s="6"/>
      <c r="Z47" s="6">
        <v>21210.726114484427</v>
      </c>
      <c r="AA47" s="6">
        <v>18069.039649535836</v>
      </c>
      <c r="AB47" s="6">
        <v>21326.07470170462</v>
      </c>
      <c r="AC47" s="6">
        <v>20780.330059472075</v>
      </c>
      <c r="AD47" s="6">
        <v>20346.542631299242</v>
      </c>
      <c r="AE47" s="6"/>
      <c r="AF47" s="6">
        <v>22610.90647988584</v>
      </c>
      <c r="AG47" s="6">
        <v>19717.21938594546</v>
      </c>
      <c r="AH47" s="6">
        <v>21155.75193132107</v>
      </c>
      <c r="AI47" s="6">
        <v>23428.34978093967</v>
      </c>
      <c r="AJ47" s="6">
        <v>21728.056894523008</v>
      </c>
      <c r="AK47" s="6"/>
      <c r="AL47" s="6">
        <v>28907.68522021758</v>
      </c>
      <c r="AM47" s="6">
        <v>26263.57511785113</v>
      </c>
      <c r="AN47" s="6">
        <v>31214.7468927406</v>
      </c>
      <c r="AO47" s="6">
        <v>33220.34859967606</v>
      </c>
      <c r="AP47" s="6">
        <v>29901.58895762134</v>
      </c>
      <c r="AQ47" s="6"/>
      <c r="AR47" s="6">
        <v>39265.658489308844</v>
      </c>
      <c r="AS47" s="6">
        <v>37487.92281002945</v>
      </c>
      <c r="AT47" s="6">
        <v>43610.682189089806</v>
      </c>
      <c r="AU47" s="6">
        <v>45347.39245937776</v>
      </c>
      <c r="AV47" s="6">
        <v>41427.91398695146</v>
      </c>
      <c r="AW47" s="6"/>
      <c r="AX47" s="6">
        <v>53170.73653687659</v>
      </c>
      <c r="AY47" s="6">
        <v>49680.690657642546</v>
      </c>
      <c r="AZ47" s="6">
        <v>56373.15762023656</v>
      </c>
      <c r="BA47" s="6">
        <v>58336.95023965509</v>
      </c>
      <c r="BB47" s="6">
        <v>54390.38376360269</v>
      </c>
      <c r="BC47" s="6"/>
      <c r="BD47" s="6">
        <v>64809.38357442844</v>
      </c>
      <c r="BE47" s="6">
        <v>61214.17484799652</v>
      </c>
      <c r="BF47" s="6">
        <v>70062.02463291636</v>
      </c>
      <c r="BG47" s="6">
        <v>75159.76373937076</v>
      </c>
      <c r="BH47" s="6">
        <v>67811.33669867802</v>
      </c>
      <c r="BI47" s="6"/>
      <c r="BJ47" s="6">
        <v>88377.85385804663</v>
      </c>
      <c r="BK47" s="6">
        <v>84158.23332560423</v>
      </c>
      <c r="BL47" s="6">
        <v>94445.58665897122</v>
      </c>
      <c r="BM47" s="6">
        <v>103423.54505054616</v>
      </c>
      <c r="BN47" s="6">
        <v>92601.30472329205</v>
      </c>
      <c r="BO47" s="6"/>
      <c r="BP47" s="6">
        <v>122282.74808639973</v>
      </c>
      <c r="BQ47" s="6">
        <v>112353.8075534879</v>
      </c>
      <c r="BR47" s="6">
        <v>128982.50232053884</v>
      </c>
      <c r="BS47" s="6">
        <v>138116.10372294128</v>
      </c>
      <c r="BT47" s="6">
        <v>125433.79042084193</v>
      </c>
      <c r="BU47" s="6"/>
      <c r="BV47" s="6">
        <v>162241.48232481026</v>
      </c>
      <c r="BW47" s="6">
        <v>144160.2519417348</v>
      </c>
      <c r="BX47" s="6">
        <v>172613.1738946569</v>
      </c>
      <c r="BY47" s="6">
        <v>185997.31091010553</v>
      </c>
      <c r="BZ47" s="6">
        <v>166253.05476782686</v>
      </c>
      <c r="CA47" s="6"/>
      <c r="CB47" s="6">
        <v>212838.87192652727</v>
      </c>
      <c r="CC47" s="6">
        <v>190313.64361392928</v>
      </c>
      <c r="CD47" s="6">
        <v>222504.0714711002</v>
      </c>
    </row>
    <row r="48" spans="1:82" s="10" customFormat="1" ht="11.25">
      <c r="A48" s="17" t="s">
        <v>15</v>
      </c>
      <c r="B48" s="23">
        <v>2606.165372541344</v>
      </c>
      <c r="C48" s="23">
        <v>1100.193429704956</v>
      </c>
      <c r="D48" s="23">
        <v>1545.6435180518167</v>
      </c>
      <c r="E48" s="23">
        <v>1550.5753162060573</v>
      </c>
      <c r="F48" s="23">
        <v>1700.6444091260435</v>
      </c>
      <c r="G48" s="23"/>
      <c r="H48" s="23">
        <v>3469.3358309753303</v>
      </c>
      <c r="I48" s="23">
        <v>1346.2487588632189</v>
      </c>
      <c r="J48" s="23">
        <v>2012.9794923466338</v>
      </c>
      <c r="K48" s="23">
        <v>2164.3927003171034</v>
      </c>
      <c r="L48" s="23">
        <v>2248.2391956255715</v>
      </c>
      <c r="M48" s="23"/>
      <c r="N48" s="23">
        <v>4434.4594545894</v>
      </c>
      <c r="O48" s="23">
        <v>1960.1750345987211</v>
      </c>
      <c r="P48" s="23">
        <v>2612.9990094832037</v>
      </c>
      <c r="Q48" s="23">
        <v>2588.5792006749543</v>
      </c>
      <c r="R48" s="23">
        <v>2899.0531748365697</v>
      </c>
      <c r="S48" s="23"/>
      <c r="T48" s="23">
        <v>5752.435084300983</v>
      </c>
      <c r="U48" s="23">
        <v>2407.0197005122914</v>
      </c>
      <c r="V48" s="23">
        <v>3252.1832976846167</v>
      </c>
      <c r="W48" s="23">
        <v>3364.1028774238866</v>
      </c>
      <c r="X48" s="23">
        <v>3693.9352399804447</v>
      </c>
      <c r="Y48" s="23"/>
      <c r="Z48" s="23">
        <v>7664.900934247336</v>
      </c>
      <c r="AA48" s="23">
        <v>3038.8363813642563</v>
      </c>
      <c r="AB48" s="23">
        <v>3968.203882367997</v>
      </c>
      <c r="AC48" s="23">
        <v>3823.4374165016043</v>
      </c>
      <c r="AD48" s="23">
        <v>4623.844653620299</v>
      </c>
      <c r="AE48" s="23"/>
      <c r="AF48" s="23">
        <v>7480.105113592391</v>
      </c>
      <c r="AG48" s="23">
        <v>2977.64396673997</v>
      </c>
      <c r="AH48" s="23">
        <v>3421.814943192378</v>
      </c>
      <c r="AI48" s="23">
        <v>4022.5431146915885</v>
      </c>
      <c r="AJ48" s="23">
        <v>4475.526784554082</v>
      </c>
      <c r="AK48" s="23"/>
      <c r="AL48" s="23">
        <v>9015.956975891635</v>
      </c>
      <c r="AM48" s="23">
        <v>3889.2631547329743</v>
      </c>
      <c r="AN48" s="23">
        <v>5308.178659602927</v>
      </c>
      <c r="AO48" s="23">
        <v>5366.71003828381</v>
      </c>
      <c r="AP48" s="23">
        <v>5895.027207127837</v>
      </c>
      <c r="AQ48" s="23"/>
      <c r="AR48" s="23">
        <v>11987.963487221125</v>
      </c>
      <c r="AS48" s="23">
        <v>5098.383090452109</v>
      </c>
      <c r="AT48" s="23">
        <v>6907.844368123584</v>
      </c>
      <c r="AU48" s="23">
        <v>6647.628187192287</v>
      </c>
      <c r="AV48" s="23">
        <v>7660.454783247276</v>
      </c>
      <c r="AW48" s="23"/>
      <c r="AX48" s="23">
        <v>14825.711070106692</v>
      </c>
      <c r="AY48" s="23">
        <v>5869.077671348964</v>
      </c>
      <c r="AZ48" s="23">
        <v>7933.1139477152565</v>
      </c>
      <c r="BA48" s="23">
        <v>7794.666558000583</v>
      </c>
      <c r="BB48" s="23">
        <v>9105.642311792873</v>
      </c>
      <c r="BC48" s="23"/>
      <c r="BD48" s="23">
        <v>16728.120224311177</v>
      </c>
      <c r="BE48" s="23">
        <v>6944.125662676782</v>
      </c>
      <c r="BF48" s="23">
        <v>9645.73526794069</v>
      </c>
      <c r="BG48" s="23">
        <v>9957.798898158366</v>
      </c>
      <c r="BH48" s="23">
        <v>10818.945013271752</v>
      </c>
      <c r="BI48" s="23"/>
      <c r="BJ48" s="23">
        <v>24198.225406885194</v>
      </c>
      <c r="BK48" s="23">
        <v>9598.752106553608</v>
      </c>
      <c r="BL48" s="23">
        <v>13396.70924298871</v>
      </c>
      <c r="BM48" s="23">
        <v>13497.933259808433</v>
      </c>
      <c r="BN48" s="23">
        <v>15172.905004058986</v>
      </c>
      <c r="BO48" s="23"/>
      <c r="BP48" s="23">
        <v>30366.24523721777</v>
      </c>
      <c r="BQ48" s="23">
        <v>12745.365001432705</v>
      </c>
      <c r="BR48" s="23">
        <v>18387.056720762186</v>
      </c>
      <c r="BS48" s="23">
        <v>16776.678698286352</v>
      </c>
      <c r="BT48" s="23">
        <v>19568.83641442475</v>
      </c>
      <c r="BU48" s="23"/>
      <c r="BV48" s="23">
        <v>41465.92071148278</v>
      </c>
      <c r="BW48" s="23">
        <v>15790.253132257629</v>
      </c>
      <c r="BX48" s="23">
        <v>24642.73420036168</v>
      </c>
      <c r="BY48" s="23">
        <v>23313.037470726464</v>
      </c>
      <c r="BZ48" s="23">
        <v>26302.986378707137</v>
      </c>
      <c r="CA48" s="23"/>
      <c r="CB48" s="23">
        <v>50924.81483092247</v>
      </c>
      <c r="CC48" s="23">
        <v>20862.016893880358</v>
      </c>
      <c r="CD48" s="23">
        <v>30947.091419435823</v>
      </c>
    </row>
    <row r="49" spans="1:82" s="10" customFormat="1" ht="11.25">
      <c r="A49" s="17" t="s">
        <v>16</v>
      </c>
      <c r="B49" s="23">
        <v>6492.2288780900835</v>
      </c>
      <c r="C49" s="23">
        <v>4937.359963319888</v>
      </c>
      <c r="D49" s="23">
        <v>4559.503026315652</v>
      </c>
      <c r="E49" s="23">
        <v>4952.467485955652</v>
      </c>
      <c r="F49" s="23">
        <v>5235.3898384203185</v>
      </c>
      <c r="G49" s="23"/>
      <c r="H49" s="23">
        <v>5733.26421123879</v>
      </c>
      <c r="I49" s="23">
        <v>6323.772008312218</v>
      </c>
      <c r="J49" s="23">
        <v>7731.982166065424</v>
      </c>
      <c r="K49" s="23">
        <v>8004.484572918668</v>
      </c>
      <c r="L49" s="23">
        <v>6948.375739633775</v>
      </c>
      <c r="M49" s="23"/>
      <c r="N49" s="23">
        <v>8179.734960417983</v>
      </c>
      <c r="O49" s="23">
        <v>8481.954635046848</v>
      </c>
      <c r="P49" s="23">
        <v>9632.625642230898</v>
      </c>
      <c r="Q49" s="23">
        <v>9850.800584839433</v>
      </c>
      <c r="R49" s="23">
        <v>9036.278955633792</v>
      </c>
      <c r="S49" s="23"/>
      <c r="T49" s="23">
        <v>10228.747920431868</v>
      </c>
      <c r="U49" s="23">
        <v>11062.298972171959</v>
      </c>
      <c r="V49" s="23">
        <v>12591.843018340282</v>
      </c>
      <c r="W49" s="23">
        <v>13640.450540487625</v>
      </c>
      <c r="X49" s="23">
        <v>11880.835112857932</v>
      </c>
      <c r="Y49" s="23"/>
      <c r="Z49" s="23">
        <v>13545.825180237089</v>
      </c>
      <c r="AA49" s="23">
        <v>15030.203268171575</v>
      </c>
      <c r="AB49" s="23">
        <v>17357.870819336626</v>
      </c>
      <c r="AC49" s="23">
        <v>16956.89264297047</v>
      </c>
      <c r="AD49" s="23">
        <v>15722.69797767894</v>
      </c>
      <c r="AE49" s="23"/>
      <c r="AF49" s="23">
        <v>15130.801366293448</v>
      </c>
      <c r="AG49" s="23">
        <v>16739.575419205492</v>
      </c>
      <c r="AH49" s="23">
        <v>17733.93698812869</v>
      </c>
      <c r="AI49" s="23">
        <v>19405.80666624808</v>
      </c>
      <c r="AJ49" s="23">
        <v>17252.53010996893</v>
      </c>
      <c r="AK49" s="23"/>
      <c r="AL49" s="23">
        <v>19891.728244325943</v>
      </c>
      <c r="AM49" s="23">
        <v>22374.31196311815</v>
      </c>
      <c r="AN49" s="23">
        <v>25906.568233137674</v>
      </c>
      <c r="AO49" s="23">
        <v>27853.63856139224</v>
      </c>
      <c r="AP49" s="23">
        <v>24006.561750493503</v>
      </c>
      <c r="AQ49" s="23"/>
      <c r="AR49" s="23">
        <v>27277.695002087712</v>
      </c>
      <c r="AS49" s="23">
        <v>32389.539719577333</v>
      </c>
      <c r="AT49" s="23">
        <v>36702.837820966226</v>
      </c>
      <c r="AU49" s="23">
        <v>38699.76427218547</v>
      </c>
      <c r="AV49" s="23">
        <v>33767.45920370419</v>
      </c>
      <c r="AW49" s="23"/>
      <c r="AX49" s="23">
        <v>38345.025466769905</v>
      </c>
      <c r="AY49" s="23">
        <v>43811.612986293585</v>
      </c>
      <c r="AZ49" s="23">
        <v>48440.04367252129</v>
      </c>
      <c r="BA49" s="23">
        <v>50542.28368165451</v>
      </c>
      <c r="BB49" s="23">
        <v>45284.74145180982</v>
      </c>
      <c r="BC49" s="23"/>
      <c r="BD49" s="23">
        <v>48081.26335011725</v>
      </c>
      <c r="BE49" s="23">
        <v>54270.04918531975</v>
      </c>
      <c r="BF49" s="23">
        <v>60416.28936497567</v>
      </c>
      <c r="BG49" s="23">
        <v>65201.96484121239</v>
      </c>
      <c r="BH49" s="23">
        <v>56992.39168540627</v>
      </c>
      <c r="BI49" s="23"/>
      <c r="BJ49" s="23">
        <v>64179.62845116143</v>
      </c>
      <c r="BK49" s="23">
        <v>74559.48121905062</v>
      </c>
      <c r="BL49" s="23">
        <v>81048.87741598248</v>
      </c>
      <c r="BM49" s="23">
        <v>89925.61179073778</v>
      </c>
      <c r="BN49" s="23">
        <v>77428.39971923307</v>
      </c>
      <c r="BO49" s="23"/>
      <c r="BP49" s="23">
        <v>91916.50284918198</v>
      </c>
      <c r="BQ49" s="23">
        <v>99608.4425520552</v>
      </c>
      <c r="BR49" s="23">
        <v>110595.44559977665</v>
      </c>
      <c r="BS49" s="23">
        <v>121339.42502465495</v>
      </c>
      <c r="BT49" s="23">
        <v>105864.95400641722</v>
      </c>
      <c r="BU49" s="23"/>
      <c r="BV49" s="23">
        <v>120775.56161332747</v>
      </c>
      <c r="BW49" s="23">
        <v>128369.99880947721</v>
      </c>
      <c r="BX49" s="23">
        <v>147970.43969429523</v>
      </c>
      <c r="BY49" s="23">
        <v>162684.27343937903</v>
      </c>
      <c r="BZ49" s="23">
        <v>139950.06838911973</v>
      </c>
      <c r="CA49" s="23"/>
      <c r="CB49" s="23">
        <v>161914.05709560472</v>
      </c>
      <c r="CC49" s="23">
        <v>169451.62672004895</v>
      </c>
      <c r="CD49" s="23">
        <v>191556.9800516644</v>
      </c>
    </row>
    <row r="50" spans="1:82" s="10" customFormat="1" ht="11.25">
      <c r="A50" s="16" t="s">
        <v>17</v>
      </c>
      <c r="B50" s="6">
        <v>27835.21145232486</v>
      </c>
      <c r="C50" s="6">
        <v>30468.083336057214</v>
      </c>
      <c r="D50" s="6">
        <v>29502.22771564427</v>
      </c>
      <c r="E50" s="6">
        <v>31354.078075745078</v>
      </c>
      <c r="F50" s="6">
        <v>29789.900144942858</v>
      </c>
      <c r="G50" s="6"/>
      <c r="H50" s="6">
        <v>32910.491485884966</v>
      </c>
      <c r="I50" s="6">
        <v>37553.25513805522</v>
      </c>
      <c r="J50" s="6">
        <v>36422.0502757322</v>
      </c>
      <c r="K50" s="6">
        <v>38395.20500874378</v>
      </c>
      <c r="L50" s="6">
        <v>36320.25047710405</v>
      </c>
      <c r="M50" s="6"/>
      <c r="N50" s="6">
        <v>41058.79798205909</v>
      </c>
      <c r="O50" s="6">
        <v>45549.78429302774</v>
      </c>
      <c r="P50" s="6">
        <v>44995.64265230551</v>
      </c>
      <c r="Q50" s="6">
        <v>46641.47926609538</v>
      </c>
      <c r="R50" s="6">
        <v>44561.42604837193</v>
      </c>
      <c r="S50" s="6"/>
      <c r="T50" s="6">
        <v>49740.53591627054</v>
      </c>
      <c r="U50" s="6">
        <v>57025.12651836871</v>
      </c>
      <c r="V50" s="6">
        <v>55927.99709679344</v>
      </c>
      <c r="W50" s="6">
        <v>59638.97463830848</v>
      </c>
      <c r="X50" s="6">
        <v>55583.15854243529</v>
      </c>
      <c r="Y50" s="6"/>
      <c r="Z50" s="6">
        <v>63936.33527724242</v>
      </c>
      <c r="AA50" s="6">
        <v>73960.33518954707</v>
      </c>
      <c r="AB50" s="6">
        <v>71158.20479586696</v>
      </c>
      <c r="AC50" s="6">
        <v>70528.5354480263</v>
      </c>
      <c r="AD50" s="6">
        <v>69895.85267767069</v>
      </c>
      <c r="AE50" s="6"/>
      <c r="AF50" s="6">
        <v>72311.30133797026</v>
      </c>
      <c r="AG50" s="6">
        <v>79397.7075251689</v>
      </c>
      <c r="AH50" s="6">
        <v>77386.20509707785</v>
      </c>
      <c r="AI50" s="6">
        <v>81098.09473562473</v>
      </c>
      <c r="AJ50" s="6">
        <v>77548.32717396044</v>
      </c>
      <c r="AK50" s="6"/>
      <c r="AL50" s="6">
        <v>89838.37373710085</v>
      </c>
      <c r="AM50" s="6">
        <v>103095.26418433017</v>
      </c>
      <c r="AN50" s="6">
        <v>100250.85871740582</v>
      </c>
      <c r="AO50" s="6">
        <v>103946.16378837037</v>
      </c>
      <c r="AP50" s="6">
        <v>99282.66510680181</v>
      </c>
      <c r="AQ50" s="6"/>
      <c r="AR50" s="6">
        <v>114076.91684139668</v>
      </c>
      <c r="AS50" s="6">
        <v>129268.22302260667</v>
      </c>
      <c r="AT50" s="6">
        <v>126662.65130876417</v>
      </c>
      <c r="AU50" s="6">
        <v>130511.89864526397</v>
      </c>
      <c r="AV50" s="6">
        <v>125129.92245450788</v>
      </c>
      <c r="AW50" s="6"/>
      <c r="AX50" s="6">
        <v>141457.7934422763</v>
      </c>
      <c r="AY50" s="6">
        <v>154272.56139463716</v>
      </c>
      <c r="AZ50" s="6">
        <v>151418.70502376294</v>
      </c>
      <c r="BA50" s="6">
        <v>157805.02003521842</v>
      </c>
      <c r="BB50" s="6">
        <v>151238.51997397369</v>
      </c>
      <c r="BC50" s="6"/>
      <c r="BD50" s="6">
        <v>169317.1067180511</v>
      </c>
      <c r="BE50" s="6">
        <v>193342.21763829922</v>
      </c>
      <c r="BF50" s="6">
        <v>188611.3194838248</v>
      </c>
      <c r="BG50" s="6">
        <v>196857.07385600478</v>
      </c>
      <c r="BH50" s="6">
        <v>187031.92942404497</v>
      </c>
      <c r="BI50" s="6"/>
      <c r="BJ50" s="6">
        <v>224182.52819529522</v>
      </c>
      <c r="BK50" s="6">
        <v>262390.5671843226</v>
      </c>
      <c r="BL50" s="6">
        <v>256226.23980635728</v>
      </c>
      <c r="BM50" s="6">
        <v>268581.3429695618</v>
      </c>
      <c r="BN50" s="6">
        <v>252845.16953888422</v>
      </c>
      <c r="BO50" s="6"/>
      <c r="BP50" s="6">
        <v>290021.86400936474</v>
      </c>
      <c r="BQ50" s="6">
        <v>337169.3963827647</v>
      </c>
      <c r="BR50" s="6">
        <v>331572.58334819326</v>
      </c>
      <c r="BS50" s="6">
        <v>343464.03213241615</v>
      </c>
      <c r="BT50" s="6">
        <v>325556.9689681847</v>
      </c>
      <c r="BU50" s="6"/>
      <c r="BV50" s="6">
        <v>392595.66072283493</v>
      </c>
      <c r="BW50" s="6">
        <v>465812.478873693</v>
      </c>
      <c r="BX50" s="6">
        <v>455424.1616137669</v>
      </c>
      <c r="BY50" s="6">
        <v>494857.5799632318</v>
      </c>
      <c r="BZ50" s="6">
        <v>452172.4702933817</v>
      </c>
      <c r="CA50" s="6"/>
      <c r="CB50" s="6">
        <v>558576.8265202036</v>
      </c>
      <c r="CC50" s="6">
        <v>636695.8198621111</v>
      </c>
      <c r="CD50" s="6">
        <v>615101.8654438291</v>
      </c>
    </row>
    <row r="51" spans="1:82" s="10" customFormat="1" ht="11.25">
      <c r="A51" s="10" t="s">
        <v>70</v>
      </c>
      <c r="B51" s="7">
        <v>17835.95015625465</v>
      </c>
      <c r="C51" s="7">
        <v>20339.937758254284</v>
      </c>
      <c r="D51" s="7">
        <v>18842.994003224387</v>
      </c>
      <c r="E51" s="7">
        <v>19756.967373422118</v>
      </c>
      <c r="F51" s="7">
        <v>19193.96232278886</v>
      </c>
      <c r="G51" s="7"/>
      <c r="H51" s="7">
        <v>20175.580194628692</v>
      </c>
      <c r="I51" s="7">
        <v>24318.956465603016</v>
      </c>
      <c r="J51" s="7">
        <v>22147.418681236966</v>
      </c>
      <c r="K51" s="7">
        <v>23125.416524267017</v>
      </c>
      <c r="L51" s="7">
        <v>22441.842966433924</v>
      </c>
      <c r="M51" s="7"/>
      <c r="N51" s="7">
        <v>24469.509697674894</v>
      </c>
      <c r="O51" s="7">
        <v>28658.589295035483</v>
      </c>
      <c r="P51" s="7">
        <v>26975.637242018223</v>
      </c>
      <c r="Q51" s="7">
        <v>27340.754420971207</v>
      </c>
      <c r="R51" s="7">
        <v>26861.122663924954</v>
      </c>
      <c r="S51" s="7"/>
      <c r="T51" s="7">
        <v>28749.601687564587</v>
      </c>
      <c r="U51" s="7">
        <v>35586.802645453005</v>
      </c>
      <c r="V51" s="7">
        <v>32670.02713003589</v>
      </c>
      <c r="W51" s="7">
        <v>34462.71391454822</v>
      </c>
      <c r="X51" s="7">
        <v>32867.286344400425</v>
      </c>
      <c r="Y51" s="7"/>
      <c r="Z51" s="7">
        <v>36499.9224402789</v>
      </c>
      <c r="AA51" s="7">
        <v>45331.943310781164</v>
      </c>
      <c r="AB51" s="7">
        <v>40192.27650715131</v>
      </c>
      <c r="AC51" s="7">
        <v>37939.93705287273</v>
      </c>
      <c r="AD51" s="7">
        <v>39991.01982777102</v>
      </c>
      <c r="AE51" s="7"/>
      <c r="AF51" s="7">
        <v>38293.42413822163</v>
      </c>
      <c r="AG51" s="7">
        <v>45225.75849450721</v>
      </c>
      <c r="AH51" s="7">
        <v>41238.551614084805</v>
      </c>
      <c r="AI51" s="7">
        <v>42925.54018028451</v>
      </c>
      <c r="AJ51" s="7">
        <v>41920.81860677454</v>
      </c>
      <c r="AK51" s="7"/>
      <c r="AL51" s="7">
        <v>48042.71653370373</v>
      </c>
      <c r="AM51" s="7">
        <v>60480.97097126089</v>
      </c>
      <c r="AN51" s="7">
        <v>55089.05255953655</v>
      </c>
      <c r="AO51" s="7">
        <v>56744.338499194084</v>
      </c>
      <c r="AP51" s="7">
        <v>55089.26964092381</v>
      </c>
      <c r="AQ51" s="7"/>
      <c r="AR51" s="7">
        <v>62280.799382130805</v>
      </c>
      <c r="AS51" s="7">
        <v>76461.54490332131</v>
      </c>
      <c r="AT51" s="7">
        <v>71005.20459262404</v>
      </c>
      <c r="AU51" s="7">
        <v>71607.69733709226</v>
      </c>
      <c r="AV51" s="7">
        <v>70338.81155379211</v>
      </c>
      <c r="AW51" s="7"/>
      <c r="AX51" s="7">
        <v>76963.10922834618</v>
      </c>
      <c r="AY51" s="7">
        <v>89172.6276278998</v>
      </c>
      <c r="AZ51" s="7">
        <v>83648.2843970732</v>
      </c>
      <c r="BA51" s="7">
        <v>85888.515237596</v>
      </c>
      <c r="BB51" s="7">
        <v>83918.13412272879</v>
      </c>
      <c r="BC51" s="7"/>
      <c r="BD51" s="7">
        <v>96214.14634701451</v>
      </c>
      <c r="BE51" s="7">
        <v>118741.7360713574</v>
      </c>
      <c r="BF51" s="7">
        <v>110832.15459511396</v>
      </c>
      <c r="BG51" s="7">
        <v>115180.33636129687</v>
      </c>
      <c r="BH51" s="7">
        <v>110242.0933436957</v>
      </c>
      <c r="BI51" s="7"/>
      <c r="BJ51" s="7">
        <v>135771.60717793152</v>
      </c>
      <c r="BK51" s="7">
        <v>168155.20698080974</v>
      </c>
      <c r="BL51" s="7">
        <v>154525.13651924435</v>
      </c>
      <c r="BM51" s="7">
        <v>158423.0869738188</v>
      </c>
      <c r="BN51" s="7">
        <v>154218.75941295107</v>
      </c>
      <c r="BO51" s="7"/>
      <c r="BP51" s="7">
        <v>169752.38497425982</v>
      </c>
      <c r="BQ51" s="7">
        <v>207446.01367922075</v>
      </c>
      <c r="BR51" s="7">
        <v>192785.63424662335</v>
      </c>
      <c r="BS51" s="7">
        <v>196375.65609888767</v>
      </c>
      <c r="BT51" s="7">
        <v>191589.92224974788</v>
      </c>
      <c r="BU51" s="7"/>
      <c r="BV51" s="7">
        <v>235612.4096781249</v>
      </c>
      <c r="BW51" s="7">
        <v>292929.00418514456</v>
      </c>
      <c r="BX51" s="7">
        <v>264211.05789181706</v>
      </c>
      <c r="BY51" s="7">
        <v>291895.96171213646</v>
      </c>
      <c r="BZ51" s="7">
        <v>271162.10836680577</v>
      </c>
      <c r="CA51" s="7"/>
      <c r="CB51" s="7">
        <v>331513.63631131576</v>
      </c>
      <c r="CC51" s="7">
        <v>386864.6045954503</v>
      </c>
      <c r="CD51" s="7">
        <v>357472.6407668446</v>
      </c>
    </row>
    <row r="52" spans="1:82" s="10" customFormat="1" ht="11.25">
      <c r="A52" s="10" t="s">
        <v>71</v>
      </c>
      <c r="B52" s="7">
        <v>9999.261296070212</v>
      </c>
      <c r="C52" s="7">
        <v>10128.145577802945</v>
      </c>
      <c r="D52" s="7">
        <v>10659.233712419878</v>
      </c>
      <c r="E52" s="7">
        <v>11597.110702322967</v>
      </c>
      <c r="F52" s="7">
        <v>10595.937822154001</v>
      </c>
      <c r="G52" s="7"/>
      <c r="H52" s="7">
        <v>12734.911291256274</v>
      </c>
      <c r="I52" s="7">
        <v>13234.298672452207</v>
      </c>
      <c r="J52" s="7">
        <v>14274.631594495237</v>
      </c>
      <c r="K52" s="7">
        <v>15269.788484476761</v>
      </c>
      <c r="L52" s="7">
        <v>13878.40751067012</v>
      </c>
      <c r="M52" s="7"/>
      <c r="N52" s="7">
        <v>16589.288284384194</v>
      </c>
      <c r="O52" s="7">
        <v>16891.194997992265</v>
      </c>
      <c r="P52" s="7">
        <v>18020.005410287293</v>
      </c>
      <c r="Q52" s="7">
        <v>19300.724845124183</v>
      </c>
      <c r="R52" s="7">
        <v>17700.303384446986</v>
      </c>
      <c r="S52" s="7"/>
      <c r="T52" s="7">
        <v>20990.93422870595</v>
      </c>
      <c r="U52" s="7">
        <v>21438.3238729157</v>
      </c>
      <c r="V52" s="7">
        <v>23257.969966757548</v>
      </c>
      <c r="W52" s="7">
        <v>25176.260723760257</v>
      </c>
      <c r="X52" s="7">
        <v>22715.872198034864</v>
      </c>
      <c r="Y52" s="7"/>
      <c r="Z52" s="7">
        <v>27436.412836963525</v>
      </c>
      <c r="AA52" s="7">
        <v>28628.391878765924</v>
      </c>
      <c r="AB52" s="7">
        <v>30965.928288715622</v>
      </c>
      <c r="AC52" s="7">
        <v>32588.59839515356</v>
      </c>
      <c r="AD52" s="7">
        <v>29904.832849899656</v>
      </c>
      <c r="AE52" s="7"/>
      <c r="AF52" s="7">
        <v>34017.87719974861</v>
      </c>
      <c r="AG52" s="7">
        <v>34171.949030661664</v>
      </c>
      <c r="AH52" s="7">
        <v>36147.653482993046</v>
      </c>
      <c r="AI52" s="7">
        <v>38172.55455534021</v>
      </c>
      <c r="AJ52" s="7">
        <v>35627.508567185876</v>
      </c>
      <c r="AK52" s="7"/>
      <c r="AL52" s="7">
        <v>41795.657203397095</v>
      </c>
      <c r="AM52" s="7">
        <v>42614.293213069264</v>
      </c>
      <c r="AN52" s="7">
        <v>45161.80615786927</v>
      </c>
      <c r="AO52" s="7">
        <v>47201.8252891763</v>
      </c>
      <c r="AP52" s="7">
        <v>44193.39546587798</v>
      </c>
      <c r="AQ52" s="7"/>
      <c r="AR52" s="7">
        <v>51796.11745926587</v>
      </c>
      <c r="AS52" s="7">
        <v>52806.67811928536</v>
      </c>
      <c r="AT52" s="7">
        <v>55657.44671614012</v>
      </c>
      <c r="AU52" s="7">
        <v>58904.20130817169</v>
      </c>
      <c r="AV52" s="7">
        <v>54791.11090071576</v>
      </c>
      <c r="AW52" s="7"/>
      <c r="AX52" s="7">
        <v>64494.68421393013</v>
      </c>
      <c r="AY52" s="7">
        <v>65099.93376673737</v>
      </c>
      <c r="AZ52" s="7">
        <v>67770.42062668974</v>
      </c>
      <c r="BA52" s="7">
        <v>71916.50479762246</v>
      </c>
      <c r="BB52" s="7">
        <v>67320.38585124492</v>
      </c>
      <c r="BC52" s="7"/>
      <c r="BD52" s="7">
        <v>73102.96037103659</v>
      </c>
      <c r="BE52" s="7">
        <v>74600.48156694183</v>
      </c>
      <c r="BF52" s="7">
        <v>77779.16488871086</v>
      </c>
      <c r="BG52" s="7">
        <v>81676.73749470794</v>
      </c>
      <c r="BH52" s="7">
        <v>76789.8360803493</v>
      </c>
      <c r="BI52" s="7"/>
      <c r="BJ52" s="7">
        <v>88410.92101736377</v>
      </c>
      <c r="BK52" s="7">
        <v>94235.3602035129</v>
      </c>
      <c r="BL52" s="7">
        <v>101701.10328711296</v>
      </c>
      <c r="BM52" s="7">
        <v>110158.25599574295</v>
      </c>
      <c r="BN52" s="7">
        <v>98626.41012593314</v>
      </c>
      <c r="BO52" s="7"/>
      <c r="BP52" s="7">
        <v>120269.47903510484</v>
      </c>
      <c r="BQ52" s="7">
        <v>129723.38270354393</v>
      </c>
      <c r="BR52" s="7">
        <v>138786.94910157</v>
      </c>
      <c r="BS52" s="7">
        <v>147088.37603352848</v>
      </c>
      <c r="BT52" s="7">
        <v>133967.04671843682</v>
      </c>
      <c r="BU52" s="7"/>
      <c r="BV52" s="7">
        <v>156983.2510447101</v>
      </c>
      <c r="BW52" s="7">
        <v>172883.4746885485</v>
      </c>
      <c r="BX52" s="7">
        <v>191213.10372194988</v>
      </c>
      <c r="BY52" s="7">
        <v>202961.61825109535</v>
      </c>
      <c r="BZ52" s="7">
        <v>181010.36192657595</v>
      </c>
      <c r="CA52" s="7"/>
      <c r="CB52" s="7">
        <v>227063.19020888762</v>
      </c>
      <c r="CC52" s="7">
        <v>249831.21526666082</v>
      </c>
      <c r="CD52" s="7">
        <v>257629.22467698436</v>
      </c>
    </row>
    <row r="53" spans="1:82" s="10" customFormat="1" ht="11.25">
      <c r="A53" s="16" t="s">
        <v>18</v>
      </c>
      <c r="B53" s="6">
        <v>13660.437515639325</v>
      </c>
      <c r="C53" s="6">
        <v>15947.331139800457</v>
      </c>
      <c r="D53" s="6">
        <v>15474.632752684036</v>
      </c>
      <c r="E53" s="6">
        <v>15235.233553591128</v>
      </c>
      <c r="F53" s="6">
        <v>15079.408740428738</v>
      </c>
      <c r="G53" s="6"/>
      <c r="H53" s="6">
        <v>17516.005412904324</v>
      </c>
      <c r="I53" s="6">
        <v>18255.851485031315</v>
      </c>
      <c r="J53" s="6">
        <v>19003.34198964546</v>
      </c>
      <c r="K53" s="6">
        <v>20201.081240148356</v>
      </c>
      <c r="L53" s="6">
        <v>18744.070031932362</v>
      </c>
      <c r="M53" s="6"/>
      <c r="N53" s="6">
        <v>21380.549323048137</v>
      </c>
      <c r="O53" s="6">
        <v>21869.588064618558</v>
      </c>
      <c r="P53" s="6">
        <v>22504.974001767114</v>
      </c>
      <c r="Q53" s="6">
        <v>25503.28971412095</v>
      </c>
      <c r="R53" s="6">
        <v>22814.60027588869</v>
      </c>
      <c r="S53" s="6"/>
      <c r="T53" s="6">
        <v>26524.006681788233</v>
      </c>
      <c r="U53" s="6">
        <v>27134.079006251217</v>
      </c>
      <c r="V53" s="6">
        <v>29098.1775982037</v>
      </c>
      <c r="W53" s="6">
        <v>31833.91126759603</v>
      </c>
      <c r="X53" s="6">
        <v>28647.5436384598</v>
      </c>
      <c r="Y53" s="6"/>
      <c r="Z53" s="6">
        <v>32710.39961180233</v>
      </c>
      <c r="AA53" s="6">
        <v>36678.95614421341</v>
      </c>
      <c r="AB53" s="6">
        <v>38259.0751537242</v>
      </c>
      <c r="AC53" s="6">
        <v>41219.34392965992</v>
      </c>
      <c r="AD53" s="6">
        <v>37216.94370984997</v>
      </c>
      <c r="AE53" s="6"/>
      <c r="AF53" s="6">
        <v>38916.62850535837</v>
      </c>
      <c r="AG53" s="6">
        <v>42528.33277553703</v>
      </c>
      <c r="AH53" s="6">
        <v>43955.85446521787</v>
      </c>
      <c r="AI53" s="6">
        <v>45868.12551753747</v>
      </c>
      <c r="AJ53" s="6">
        <v>42817.23531591269</v>
      </c>
      <c r="AK53" s="6"/>
      <c r="AL53" s="6">
        <v>45817.94861127418</v>
      </c>
      <c r="AM53" s="6">
        <v>51785.17920603192</v>
      </c>
      <c r="AN53" s="6">
        <v>54495.540561442656</v>
      </c>
      <c r="AO53" s="6">
        <v>59378.01200661981</v>
      </c>
      <c r="AP53" s="6">
        <v>52869.170096342146</v>
      </c>
      <c r="AQ53" s="6"/>
      <c r="AR53" s="6">
        <v>58430.3121816281</v>
      </c>
      <c r="AS53" s="6">
        <v>65776.11919941482</v>
      </c>
      <c r="AT53" s="6">
        <v>72954.3779544794</v>
      </c>
      <c r="AU53" s="6">
        <v>78844.3825404038</v>
      </c>
      <c r="AV53" s="6">
        <v>69001.29796898154</v>
      </c>
      <c r="AW53" s="6"/>
      <c r="AX53" s="6">
        <v>79614.33629937054</v>
      </c>
      <c r="AY53" s="6">
        <v>88865.82111441428</v>
      </c>
      <c r="AZ53" s="6">
        <v>98232.89332036594</v>
      </c>
      <c r="BA53" s="6">
        <v>106338.39430080605</v>
      </c>
      <c r="BB53" s="6">
        <v>93262.8612587392</v>
      </c>
      <c r="BC53" s="6"/>
      <c r="BD53" s="6">
        <v>103001.12836118386</v>
      </c>
      <c r="BE53" s="6">
        <v>114188.70784075446</v>
      </c>
      <c r="BF53" s="6">
        <v>124670.96148608568</v>
      </c>
      <c r="BG53" s="6">
        <v>138756.8998206794</v>
      </c>
      <c r="BH53" s="6">
        <v>120154.42437717586</v>
      </c>
      <c r="BI53" s="6"/>
      <c r="BJ53" s="6">
        <v>135629.3695884487</v>
      </c>
      <c r="BK53" s="6">
        <v>153098.74809479454</v>
      </c>
      <c r="BL53" s="6">
        <v>166657.9018565121</v>
      </c>
      <c r="BM53" s="6">
        <v>183561.16492016098</v>
      </c>
      <c r="BN53" s="6">
        <v>159736.79611497908</v>
      </c>
      <c r="BO53" s="6"/>
      <c r="BP53" s="6">
        <v>179184.8930322398</v>
      </c>
      <c r="BQ53" s="6">
        <v>193414.80978066302</v>
      </c>
      <c r="BR53" s="6">
        <v>209718.11735699594</v>
      </c>
      <c r="BS53" s="6">
        <v>229184.33172641712</v>
      </c>
      <c r="BT53" s="6">
        <v>202875.53797407896</v>
      </c>
      <c r="BU53" s="6"/>
      <c r="BV53" s="6">
        <v>267173.5138013626</v>
      </c>
      <c r="BW53" s="6">
        <v>296507.96562380076</v>
      </c>
      <c r="BX53" s="6">
        <v>330539.8098314849</v>
      </c>
      <c r="BY53" s="6">
        <v>361031.79972996423</v>
      </c>
      <c r="BZ53" s="6">
        <v>313813.2722466531</v>
      </c>
      <c r="CA53" s="6"/>
      <c r="CB53" s="6">
        <v>372019.82579081703</v>
      </c>
      <c r="CC53" s="6">
        <v>400422.1900732565</v>
      </c>
      <c r="CD53" s="6">
        <v>425856.47085504414</v>
      </c>
    </row>
    <row r="54" spans="1:82" s="10" customFormat="1" ht="11.25">
      <c r="A54" s="10" t="s">
        <v>33</v>
      </c>
      <c r="B54" s="7">
        <v>8810.414331288754</v>
      </c>
      <c r="C54" s="7">
        <v>10565.845868014358</v>
      </c>
      <c r="D54" s="7">
        <v>10424.817320626851</v>
      </c>
      <c r="E54" s="7">
        <v>9784.064512481134</v>
      </c>
      <c r="F54" s="7">
        <v>9896.285508102774</v>
      </c>
      <c r="G54" s="7"/>
      <c r="H54" s="7">
        <v>11803.369905516949</v>
      </c>
      <c r="I54" s="7">
        <v>12173.695311875601</v>
      </c>
      <c r="J54" s="7">
        <v>12489.680236159085</v>
      </c>
      <c r="K54" s="7">
        <v>13228.9694115903</v>
      </c>
      <c r="L54" s="7">
        <v>12423.928716285483</v>
      </c>
      <c r="M54" s="7"/>
      <c r="N54" s="7">
        <v>13888.348292204973</v>
      </c>
      <c r="O54" s="7">
        <v>14192.09887893796</v>
      </c>
      <c r="P54" s="7">
        <v>14377.52464406249</v>
      </c>
      <c r="Q54" s="7">
        <v>16909.98608371077</v>
      </c>
      <c r="R54" s="7">
        <v>14841.98947472905</v>
      </c>
      <c r="S54" s="7"/>
      <c r="T54" s="7">
        <v>17148.395954072304</v>
      </c>
      <c r="U54" s="7">
        <v>17159.631529859154</v>
      </c>
      <c r="V54" s="7">
        <v>18599.63057473301</v>
      </c>
      <c r="W54" s="7">
        <v>20609.132947216713</v>
      </c>
      <c r="X54" s="7">
        <v>18379.197751470296</v>
      </c>
      <c r="Y54" s="7"/>
      <c r="Z54" s="7">
        <v>21248.313288897032</v>
      </c>
      <c r="AA54" s="7">
        <v>24065.892067374923</v>
      </c>
      <c r="AB54" s="7">
        <v>24620.18470136593</v>
      </c>
      <c r="AC54" s="7">
        <v>26760.71683359395</v>
      </c>
      <c r="AD54" s="7">
        <v>24173.77672280796</v>
      </c>
      <c r="AE54" s="7"/>
      <c r="AF54" s="7">
        <v>25018.48449835569</v>
      </c>
      <c r="AG54" s="7">
        <v>27378.27657705744</v>
      </c>
      <c r="AH54" s="7">
        <v>28425.386426600868</v>
      </c>
      <c r="AI54" s="7">
        <v>29266.913881101595</v>
      </c>
      <c r="AJ54" s="7">
        <v>27522.265345778906</v>
      </c>
      <c r="AK54" s="7"/>
      <c r="AL54" s="7">
        <v>28126.951332412766</v>
      </c>
      <c r="AM54" s="7">
        <v>32305.71126877628</v>
      </c>
      <c r="AN54" s="7">
        <v>33604.82702125893</v>
      </c>
      <c r="AO54" s="7">
        <v>36580.80977536607</v>
      </c>
      <c r="AP54" s="7">
        <v>32654.57484945351</v>
      </c>
      <c r="AQ54" s="7"/>
      <c r="AR54" s="7">
        <v>35039.0296599833</v>
      </c>
      <c r="AS54" s="7">
        <v>40359.145302768404</v>
      </c>
      <c r="AT54" s="7">
        <v>44669.59541988915</v>
      </c>
      <c r="AU54" s="7">
        <v>48834.02692074454</v>
      </c>
      <c r="AV54" s="7">
        <v>42225.44932584636</v>
      </c>
      <c r="AW54" s="7"/>
      <c r="AX54" s="7">
        <v>50461.190761520615</v>
      </c>
      <c r="AY54" s="7">
        <v>57541.22641036377</v>
      </c>
      <c r="AZ54" s="7">
        <v>63704.23766673151</v>
      </c>
      <c r="BA54" s="7">
        <v>68356.79079223542</v>
      </c>
      <c r="BB54" s="7">
        <v>60015.86140771282</v>
      </c>
      <c r="BC54" s="7"/>
      <c r="BD54" s="7">
        <v>65297.82405209996</v>
      </c>
      <c r="BE54" s="7">
        <v>73469.77144502968</v>
      </c>
      <c r="BF54" s="7">
        <v>80336.86434244605</v>
      </c>
      <c r="BG54" s="7">
        <v>89166.14082941286</v>
      </c>
      <c r="BH54" s="7">
        <v>77067.65016724713</v>
      </c>
      <c r="BI54" s="7"/>
      <c r="BJ54" s="7">
        <v>88242.54474167146</v>
      </c>
      <c r="BK54" s="7">
        <v>98717.40516554144</v>
      </c>
      <c r="BL54" s="7">
        <v>108853.1861381428</v>
      </c>
      <c r="BM54" s="7">
        <v>117441.76462791274</v>
      </c>
      <c r="BN54" s="7">
        <v>103313.7251683171</v>
      </c>
      <c r="BO54" s="7"/>
      <c r="BP54" s="7">
        <v>115384.04533322809</v>
      </c>
      <c r="BQ54" s="7">
        <v>120266.28530595095</v>
      </c>
      <c r="BR54" s="7">
        <v>132911.87657240266</v>
      </c>
      <c r="BS54" s="7">
        <v>145037.22616288505</v>
      </c>
      <c r="BT54" s="7">
        <v>128399.85834361668</v>
      </c>
      <c r="BU54" s="7"/>
      <c r="BV54" s="7">
        <v>182775.9289026964</v>
      </c>
      <c r="BW54" s="7">
        <v>199266.59496711378</v>
      </c>
      <c r="BX54" s="7">
        <v>223879.93221372762</v>
      </c>
      <c r="BY54" s="7">
        <v>246469.90628538918</v>
      </c>
      <c r="BZ54" s="7">
        <v>213098.09059223175</v>
      </c>
      <c r="CA54" s="7"/>
      <c r="CB54" s="7">
        <v>258735.09753096587</v>
      </c>
      <c r="CC54" s="7">
        <v>272459.63883097953</v>
      </c>
      <c r="CD54" s="7">
        <v>287527.02750595886</v>
      </c>
    </row>
    <row r="55" spans="1:82" s="10" customFormat="1" ht="11.25">
      <c r="A55" s="17" t="s">
        <v>34</v>
      </c>
      <c r="B55" s="7">
        <v>3507.28272387077</v>
      </c>
      <c r="C55" s="7">
        <v>3963.2618339755427</v>
      </c>
      <c r="D55" s="7">
        <v>3590.0129333477416</v>
      </c>
      <c r="E55" s="7">
        <v>3827.3477581570432</v>
      </c>
      <c r="F55" s="7">
        <v>3721.9763123377747</v>
      </c>
      <c r="G55" s="7"/>
      <c r="H55" s="7">
        <v>4186.016938137037</v>
      </c>
      <c r="I55" s="7">
        <v>4516.650383736153</v>
      </c>
      <c r="J55" s="7">
        <v>4718.312066426184</v>
      </c>
      <c r="K55" s="7">
        <v>5107.626285727634</v>
      </c>
      <c r="L55" s="7">
        <v>4632.151418506753</v>
      </c>
      <c r="M55" s="7"/>
      <c r="N55" s="7">
        <v>5414.652513064691</v>
      </c>
      <c r="O55" s="7">
        <v>5828.410286919527</v>
      </c>
      <c r="P55" s="7">
        <v>6071.171529717095</v>
      </c>
      <c r="Q55" s="7">
        <v>6395.462288806522</v>
      </c>
      <c r="R55" s="7">
        <v>5927.424154626959</v>
      </c>
      <c r="S55" s="7"/>
      <c r="T55" s="7">
        <v>6964.323786050535</v>
      </c>
      <c r="U55" s="7">
        <v>7445.5905091861705</v>
      </c>
      <c r="V55" s="7">
        <v>7671.461231337111</v>
      </c>
      <c r="W55" s="7">
        <v>8245.769719061853</v>
      </c>
      <c r="X55" s="7">
        <v>7581.786311408917</v>
      </c>
      <c r="Y55" s="7"/>
      <c r="Z55" s="7">
        <v>8238.958182863526</v>
      </c>
      <c r="AA55" s="7">
        <v>9000.56651671721</v>
      </c>
      <c r="AB55" s="7">
        <v>9482.516592232461</v>
      </c>
      <c r="AC55" s="7">
        <v>10232.194518103386</v>
      </c>
      <c r="AD55" s="7">
        <v>9238.558952479147</v>
      </c>
      <c r="AE55" s="7"/>
      <c r="AF55" s="7">
        <v>9754.842675606471</v>
      </c>
      <c r="AG55" s="7">
        <v>10953.091369384174</v>
      </c>
      <c r="AH55" s="7">
        <v>11112.816691594684</v>
      </c>
      <c r="AI55" s="7">
        <v>12095.767481657993</v>
      </c>
      <c r="AJ55" s="7">
        <v>10979.129554560832</v>
      </c>
      <c r="AK55" s="7"/>
      <c r="AL55" s="7">
        <v>12769.464328671924</v>
      </c>
      <c r="AM55" s="7">
        <v>14138.832460979882</v>
      </c>
      <c r="AN55" s="7">
        <v>15129.217024826621</v>
      </c>
      <c r="AO55" s="7">
        <v>16541.544969364037</v>
      </c>
      <c r="AP55" s="7">
        <v>14644.764695960617</v>
      </c>
      <c r="AQ55" s="7"/>
      <c r="AR55" s="7">
        <v>16604.014205985113</v>
      </c>
      <c r="AS55" s="7">
        <v>18313.191836713224</v>
      </c>
      <c r="AT55" s="7">
        <v>20052.586043035546</v>
      </c>
      <c r="AU55" s="7">
        <v>21585.25063560682</v>
      </c>
      <c r="AV55" s="7">
        <v>19138.76068033517</v>
      </c>
      <c r="AW55" s="7"/>
      <c r="AX55" s="7">
        <v>20288.8666969847</v>
      </c>
      <c r="AY55" s="7">
        <v>22451.968632056087</v>
      </c>
      <c r="AZ55" s="7">
        <v>24259.3049185881</v>
      </c>
      <c r="BA55" s="7">
        <v>27273.176408053376</v>
      </c>
      <c r="BB55" s="7">
        <v>23568.329163920567</v>
      </c>
      <c r="BC55" s="7"/>
      <c r="BD55" s="7">
        <v>26544.549507274678</v>
      </c>
      <c r="BE55" s="7">
        <v>29037.347945387206</v>
      </c>
      <c r="BF55" s="7">
        <v>31323.13277330252</v>
      </c>
      <c r="BG55" s="7">
        <v>35874.07764142842</v>
      </c>
      <c r="BH55" s="7">
        <v>30694.77696684821</v>
      </c>
      <c r="BI55" s="7"/>
      <c r="BJ55" s="7">
        <v>32818.056708425946</v>
      </c>
      <c r="BK55" s="7">
        <v>38642.26148857014</v>
      </c>
      <c r="BL55" s="7">
        <v>40303.195164491495</v>
      </c>
      <c r="BM55" s="7">
        <v>48378.65798610364</v>
      </c>
      <c r="BN55" s="7">
        <v>40035.5428368978</v>
      </c>
      <c r="BO55" s="7"/>
      <c r="BP55" s="7">
        <v>45272.78429997957</v>
      </c>
      <c r="BQ55" s="7">
        <v>52892.97453665537</v>
      </c>
      <c r="BR55" s="7">
        <v>53937.90002212853</v>
      </c>
      <c r="BS55" s="7">
        <v>59519.02779965338</v>
      </c>
      <c r="BT55" s="7">
        <v>52905.67166460421</v>
      </c>
      <c r="BU55" s="7"/>
      <c r="BV55" s="7">
        <v>58478.68602103686</v>
      </c>
      <c r="BW55" s="7">
        <v>68746.20112695894</v>
      </c>
      <c r="BX55" s="7">
        <v>75462.75027789731</v>
      </c>
      <c r="BY55" s="7">
        <v>82100.21412420734</v>
      </c>
      <c r="BZ55" s="7">
        <v>71196.96288752511</v>
      </c>
      <c r="CA55" s="7"/>
      <c r="CB55" s="7">
        <v>78832.82458066268</v>
      </c>
      <c r="CC55" s="7">
        <v>90299.55406918921</v>
      </c>
      <c r="CD55" s="7">
        <v>96209.43657850387</v>
      </c>
    </row>
    <row r="56" spans="1:82" s="10" customFormat="1" ht="11.25">
      <c r="A56" s="17" t="s">
        <v>35</v>
      </c>
      <c r="B56" s="7">
        <v>1342.740460479802</v>
      </c>
      <c r="C56" s="7">
        <v>1418.223437810558</v>
      </c>
      <c r="D56" s="7">
        <v>1459.8024987094427</v>
      </c>
      <c r="E56" s="7">
        <v>1623.8212829529493</v>
      </c>
      <c r="F56" s="7">
        <v>1461.146919988188</v>
      </c>
      <c r="G56" s="7"/>
      <c r="H56" s="7">
        <v>1526.6185692503345</v>
      </c>
      <c r="I56" s="7">
        <v>1565.505789419563</v>
      </c>
      <c r="J56" s="7">
        <v>1795.3496870601875</v>
      </c>
      <c r="K56" s="7">
        <v>1864.4855428304325</v>
      </c>
      <c r="L56" s="7">
        <v>1687.9898971401294</v>
      </c>
      <c r="M56" s="7"/>
      <c r="N56" s="7">
        <v>2077.5485177784644</v>
      </c>
      <c r="O56" s="7">
        <v>1849.0788987610672</v>
      </c>
      <c r="P56" s="7">
        <v>2056.277827987533</v>
      </c>
      <c r="Q56" s="7">
        <v>2197.8413416036506</v>
      </c>
      <c r="R56" s="7">
        <v>2045.1866465326789</v>
      </c>
      <c r="S56" s="7"/>
      <c r="T56" s="7">
        <v>2411.286941665389</v>
      </c>
      <c r="U56" s="7">
        <v>2528.8569672058784</v>
      </c>
      <c r="V56" s="7">
        <v>2827.085792133578</v>
      </c>
      <c r="W56" s="7">
        <v>2979.0086013174614</v>
      </c>
      <c r="X56" s="7">
        <v>2686.5595755805766</v>
      </c>
      <c r="Y56" s="7"/>
      <c r="Z56" s="7">
        <v>3223.128140041772</v>
      </c>
      <c r="AA56" s="7">
        <v>3612.4975601212614</v>
      </c>
      <c r="AB56" s="7">
        <v>4156.37386012581</v>
      </c>
      <c r="AC56" s="7">
        <v>4226.432577962582</v>
      </c>
      <c r="AD56" s="7">
        <v>3804.6080345628566</v>
      </c>
      <c r="AE56" s="7"/>
      <c r="AF56" s="7">
        <v>4143.301331396185</v>
      </c>
      <c r="AG56" s="7">
        <v>4196.964829095408</v>
      </c>
      <c r="AH56" s="7">
        <v>4417.651347022309</v>
      </c>
      <c r="AI56" s="7">
        <v>4505.444154777881</v>
      </c>
      <c r="AJ56" s="7">
        <v>4315.840415572945</v>
      </c>
      <c r="AK56" s="7"/>
      <c r="AL56" s="7">
        <v>4921.532950189488</v>
      </c>
      <c r="AM56" s="7">
        <v>5340.63547627576</v>
      </c>
      <c r="AN56" s="7">
        <v>5761.496515357086</v>
      </c>
      <c r="AO56" s="7">
        <v>6255.657261889693</v>
      </c>
      <c r="AP56" s="7">
        <v>5569.830550928006</v>
      </c>
      <c r="AQ56" s="7"/>
      <c r="AR56" s="7">
        <v>6787.268315659692</v>
      </c>
      <c r="AS56" s="7">
        <v>7103.782059933193</v>
      </c>
      <c r="AT56" s="7">
        <v>8232.196491554698</v>
      </c>
      <c r="AU56" s="7">
        <v>8425.104984052472</v>
      </c>
      <c r="AV56" s="7">
        <v>7637.087962800015</v>
      </c>
      <c r="AW56" s="7"/>
      <c r="AX56" s="7">
        <v>8864.278840865216</v>
      </c>
      <c r="AY56" s="7">
        <v>8872.626071994413</v>
      </c>
      <c r="AZ56" s="7">
        <v>10269.350735046324</v>
      </c>
      <c r="BA56" s="7">
        <v>10708.427100517225</v>
      </c>
      <c r="BB56" s="7">
        <v>9678.670687105794</v>
      </c>
      <c r="BC56" s="7"/>
      <c r="BD56" s="7">
        <v>11158.754801809202</v>
      </c>
      <c r="BE56" s="7">
        <v>11681.588450337578</v>
      </c>
      <c r="BF56" s="7">
        <v>13010.964370337124</v>
      </c>
      <c r="BG56" s="7">
        <v>13716.68134983815</v>
      </c>
      <c r="BH56" s="7">
        <v>12391.997243080514</v>
      </c>
      <c r="BI56" s="7"/>
      <c r="BJ56" s="7">
        <v>14568.768138351288</v>
      </c>
      <c r="BK56" s="7">
        <v>15739.081440682985</v>
      </c>
      <c r="BL56" s="7">
        <v>17501.52055387784</v>
      </c>
      <c r="BM56" s="7">
        <v>17740.742306144686</v>
      </c>
      <c r="BN56" s="7">
        <v>16387.528109764196</v>
      </c>
      <c r="BO56" s="7"/>
      <c r="BP56" s="7">
        <v>18528.926029779414</v>
      </c>
      <c r="BQ56" s="7">
        <v>20261.520478447495</v>
      </c>
      <c r="BR56" s="7">
        <v>22868.340762464715</v>
      </c>
      <c r="BS56" s="7">
        <v>24628.077763878773</v>
      </c>
      <c r="BT56" s="7">
        <v>21571.7162586426</v>
      </c>
      <c r="BU56" s="7"/>
      <c r="BV56" s="7">
        <v>25919.685257443685</v>
      </c>
      <c r="BW56" s="7">
        <v>28501.25761576736</v>
      </c>
      <c r="BX56" s="7">
        <v>31197.127339860024</v>
      </c>
      <c r="BY56" s="7">
        <v>32461.679320367737</v>
      </c>
      <c r="BZ56" s="7">
        <v>29519.937383359702</v>
      </c>
      <c r="CA56" s="7"/>
      <c r="CB56" s="7">
        <v>34451.90367918854</v>
      </c>
      <c r="CC56" s="7">
        <v>37662.9971730877</v>
      </c>
      <c r="CD56" s="7">
        <v>42120.00677058135</v>
      </c>
    </row>
    <row r="57" spans="1:82" s="10" customFormat="1" ht="11.25">
      <c r="A57" s="18" t="s">
        <v>67</v>
      </c>
      <c r="B57" s="6">
        <v>47316.40277358582</v>
      </c>
      <c r="C57" s="6">
        <v>51777.57482189022</v>
      </c>
      <c r="D57" s="6">
        <v>54858.08029064916</v>
      </c>
      <c r="E57" s="6">
        <v>58385.40505269533</v>
      </c>
      <c r="F57" s="6">
        <v>53084.365734705134</v>
      </c>
      <c r="G57" s="6"/>
      <c r="H57" s="6">
        <v>45634.15552668523</v>
      </c>
      <c r="I57" s="6">
        <v>61648.73517123894</v>
      </c>
      <c r="J57" s="6">
        <v>67000.30377005864</v>
      </c>
      <c r="K57" s="6">
        <v>71893.3774738664</v>
      </c>
      <c r="L57" s="6">
        <v>61544.1429854623</v>
      </c>
      <c r="M57" s="6"/>
      <c r="N57" s="6">
        <v>64554.80186655195</v>
      </c>
      <c r="O57" s="6">
        <v>70815.50140637808</v>
      </c>
      <c r="P57" s="6">
        <v>76364.56797941342</v>
      </c>
      <c r="Q57" s="6">
        <v>81561.62761236375</v>
      </c>
      <c r="R57" s="6">
        <v>73324.12471617681</v>
      </c>
      <c r="S57" s="6"/>
      <c r="T57" s="6">
        <v>77398.6003738509</v>
      </c>
      <c r="U57" s="6">
        <v>85989.98247439753</v>
      </c>
      <c r="V57" s="6">
        <v>93355.5505542359</v>
      </c>
      <c r="W57" s="6">
        <v>102623.48544896723</v>
      </c>
      <c r="X57" s="6">
        <v>89841.90471286289</v>
      </c>
      <c r="Y57" s="6"/>
      <c r="Z57" s="6">
        <v>95966.8624836161</v>
      </c>
      <c r="AA57" s="6">
        <v>108500.88355224603</v>
      </c>
      <c r="AB57" s="6">
        <v>118251.07777420868</v>
      </c>
      <c r="AC57" s="6">
        <v>124116.0731712222</v>
      </c>
      <c r="AD57" s="6">
        <v>111708.72424532326</v>
      </c>
      <c r="AE57" s="6"/>
      <c r="AF57" s="6">
        <v>113552.32158747248</v>
      </c>
      <c r="AG57" s="6">
        <v>124496.83034478415</v>
      </c>
      <c r="AH57" s="6">
        <v>133944.13274379616</v>
      </c>
      <c r="AI57" s="6">
        <v>143815.17936575643</v>
      </c>
      <c r="AJ57" s="6">
        <v>128952.1160104523</v>
      </c>
      <c r="AK57" s="6"/>
      <c r="AL57" s="6">
        <v>136823.75268744206</v>
      </c>
      <c r="AM57" s="6">
        <v>154315.11935147148</v>
      </c>
      <c r="AN57" s="6">
        <v>167424.3104433388</v>
      </c>
      <c r="AO57" s="6">
        <v>181792.94273205928</v>
      </c>
      <c r="AP57" s="6">
        <v>160089.0313035779</v>
      </c>
      <c r="AQ57" s="6"/>
      <c r="AR57" s="6">
        <v>171550.34745831965</v>
      </c>
      <c r="AS57" s="6">
        <v>194096.16889789485</v>
      </c>
      <c r="AT57" s="6">
        <v>211285.55707832245</v>
      </c>
      <c r="AU57" s="6">
        <v>238518.3040481335</v>
      </c>
      <c r="AV57" s="6">
        <v>203862.59437066762</v>
      </c>
      <c r="AW57" s="6"/>
      <c r="AX57" s="6">
        <v>217212.27961779872</v>
      </c>
      <c r="AY57" s="6">
        <v>239046.31064877665</v>
      </c>
      <c r="AZ57" s="6">
        <v>255517.13336934889</v>
      </c>
      <c r="BA57" s="6">
        <v>283127.3065453696</v>
      </c>
      <c r="BB57" s="6">
        <v>248725.75754532346</v>
      </c>
      <c r="BC57" s="6"/>
      <c r="BD57" s="6">
        <v>266608.70954912825</v>
      </c>
      <c r="BE57" s="6">
        <v>296325.1884123566</v>
      </c>
      <c r="BF57" s="6">
        <v>341886.6607497447</v>
      </c>
      <c r="BG57" s="6">
        <v>375606.76787488017</v>
      </c>
      <c r="BH57" s="6">
        <v>320106.8316465274</v>
      </c>
      <c r="BI57" s="6"/>
      <c r="BJ57" s="6">
        <v>345883.7427478457</v>
      </c>
      <c r="BK57" s="6">
        <v>384467.2324007642</v>
      </c>
      <c r="BL57" s="6">
        <v>443598.8899931702</v>
      </c>
      <c r="BM57" s="6">
        <v>490574.74986046733</v>
      </c>
      <c r="BN57" s="6">
        <v>416131.1537505618</v>
      </c>
      <c r="BO57" s="6"/>
      <c r="BP57" s="6">
        <v>469085.92449886905</v>
      </c>
      <c r="BQ57" s="6">
        <v>558206.5198288158</v>
      </c>
      <c r="BR57" s="6">
        <v>592418.1543459529</v>
      </c>
      <c r="BS57" s="6">
        <v>658425.0305730734</v>
      </c>
      <c r="BT57" s="6">
        <v>569533.9073116778</v>
      </c>
      <c r="BU57" s="6"/>
      <c r="BV57" s="6">
        <v>657624.2064559083</v>
      </c>
      <c r="BW57" s="6">
        <v>745904.2978848877</v>
      </c>
      <c r="BX57" s="6">
        <v>794734.7245951327</v>
      </c>
      <c r="BY57" s="6">
        <v>894214.3302859504</v>
      </c>
      <c r="BZ57" s="6">
        <v>773119.3898054698</v>
      </c>
      <c r="CA57" s="6"/>
      <c r="CB57" s="6">
        <v>874659.1255773864</v>
      </c>
      <c r="CC57" s="6">
        <v>986653.8913554249</v>
      </c>
      <c r="CD57" s="6">
        <v>1072736.5185432092</v>
      </c>
    </row>
    <row r="58" spans="1:82" s="10" customFormat="1" ht="11.25">
      <c r="A58" s="17" t="s">
        <v>19</v>
      </c>
      <c r="B58" s="23">
        <v>25068.5543505212</v>
      </c>
      <c r="C58" s="23">
        <v>26244.38024833197</v>
      </c>
      <c r="D58" s="23">
        <v>27777.017484042874</v>
      </c>
      <c r="E58" s="23">
        <v>27966.605441701053</v>
      </c>
      <c r="F58" s="23">
        <v>26764.139381149274</v>
      </c>
      <c r="G58" s="23"/>
      <c r="H58" s="23">
        <v>27122.14636520843</v>
      </c>
      <c r="I58" s="23">
        <v>28923.341514828426</v>
      </c>
      <c r="J58" s="23">
        <v>31854.824276061245</v>
      </c>
      <c r="K58" s="23">
        <v>31991.127158649557</v>
      </c>
      <c r="L58" s="23">
        <v>29972.859828686916</v>
      </c>
      <c r="M58" s="23"/>
      <c r="N58" s="23">
        <v>30458.5073267026</v>
      </c>
      <c r="O58" s="23">
        <v>32229.803976910844</v>
      </c>
      <c r="P58" s="23">
        <v>35154.88544454077</v>
      </c>
      <c r="Q58" s="23">
        <v>35480.13437507395</v>
      </c>
      <c r="R58" s="23">
        <v>33330.83278080704</v>
      </c>
      <c r="S58" s="23"/>
      <c r="T58" s="23">
        <v>34179.22660664714</v>
      </c>
      <c r="U58" s="23">
        <v>36230.45389493561</v>
      </c>
      <c r="V58" s="23">
        <v>39197.949837582455</v>
      </c>
      <c r="W58" s="23">
        <v>40544.6666161921</v>
      </c>
      <c r="X58" s="23">
        <v>37538.07423883933</v>
      </c>
      <c r="Y58" s="23"/>
      <c r="Z58" s="23">
        <v>39850.60507978614</v>
      </c>
      <c r="AA58" s="23">
        <v>43619.729446162164</v>
      </c>
      <c r="AB58" s="23">
        <v>48524.18999085761</v>
      </c>
      <c r="AC58" s="23">
        <v>49391.63190568577</v>
      </c>
      <c r="AD58" s="23">
        <v>45346.53910562292</v>
      </c>
      <c r="AE58" s="23"/>
      <c r="AF58" s="23">
        <v>48174.103829021355</v>
      </c>
      <c r="AG58" s="23">
        <v>52064.76397534795</v>
      </c>
      <c r="AH58" s="23">
        <v>56211.3844751765</v>
      </c>
      <c r="AI58" s="23">
        <v>58835.4659545427</v>
      </c>
      <c r="AJ58" s="23">
        <v>53821.42955852212</v>
      </c>
      <c r="AK58" s="23"/>
      <c r="AL58" s="23">
        <v>57428.52718327119</v>
      </c>
      <c r="AM58" s="23">
        <v>61546.01550154211</v>
      </c>
      <c r="AN58" s="23">
        <v>66278.29503659019</v>
      </c>
      <c r="AO58" s="23">
        <v>67789.81359291966</v>
      </c>
      <c r="AP58" s="23">
        <v>63260.66282858078</v>
      </c>
      <c r="AQ58" s="23"/>
      <c r="AR58" s="23">
        <v>65923.26897811798</v>
      </c>
      <c r="AS58" s="23">
        <v>70161.31518260813</v>
      </c>
      <c r="AT58" s="23">
        <v>75598.38501840478</v>
      </c>
      <c r="AU58" s="23">
        <v>78740.46470263936</v>
      </c>
      <c r="AV58" s="23">
        <v>72605.85847044256</v>
      </c>
      <c r="AW58" s="23"/>
      <c r="AX58" s="23">
        <v>79035.54076614966</v>
      </c>
      <c r="AY58" s="23">
        <v>85608.96924974915</v>
      </c>
      <c r="AZ58" s="23">
        <v>92321.10490179426</v>
      </c>
      <c r="BA58" s="23">
        <v>96824.56404665703</v>
      </c>
      <c r="BB58" s="23">
        <v>88447.54474108752</v>
      </c>
      <c r="BC58" s="23"/>
      <c r="BD58" s="23">
        <v>98631.7665565342</v>
      </c>
      <c r="BE58" s="23">
        <v>103845.43978078164</v>
      </c>
      <c r="BF58" s="23">
        <v>110494.27782225647</v>
      </c>
      <c r="BG58" s="23">
        <v>116423.17902921427</v>
      </c>
      <c r="BH58" s="23">
        <v>107348.66579719665</v>
      </c>
      <c r="BI58" s="23"/>
      <c r="BJ58" s="23">
        <v>121145.47281253063</v>
      </c>
      <c r="BK58" s="23">
        <v>130857.68945990091</v>
      </c>
      <c r="BL58" s="23">
        <v>141420.01361623354</v>
      </c>
      <c r="BM58" s="23">
        <v>150102.8667239862</v>
      </c>
      <c r="BN58" s="23">
        <v>135881.51065316284</v>
      </c>
      <c r="BO58" s="23"/>
      <c r="BP58" s="23">
        <v>156737.99129655748</v>
      </c>
      <c r="BQ58" s="23">
        <v>168573.8388680768</v>
      </c>
      <c r="BR58" s="23">
        <v>183904.13307615186</v>
      </c>
      <c r="BS58" s="23">
        <v>201952.79379308355</v>
      </c>
      <c r="BT58" s="23">
        <v>177792.18925846744</v>
      </c>
      <c r="BU58" s="23"/>
      <c r="BV58" s="23">
        <v>215197.32423373818</v>
      </c>
      <c r="BW58" s="23">
        <v>234125.66357739424</v>
      </c>
      <c r="BX58" s="23">
        <v>246897.74336509497</v>
      </c>
      <c r="BY58" s="23">
        <v>265629.67200398655</v>
      </c>
      <c r="BZ58" s="23">
        <v>240462.6007950535</v>
      </c>
      <c r="CA58" s="23"/>
      <c r="CB58" s="23">
        <v>280455.44836403936</v>
      </c>
      <c r="CC58" s="23">
        <v>305336.9414005814</v>
      </c>
      <c r="CD58" s="23">
        <v>321803.8963045529</v>
      </c>
    </row>
    <row r="59" spans="1:82" s="10" customFormat="1" ht="11.25">
      <c r="A59" s="17" t="s">
        <v>20</v>
      </c>
      <c r="B59" s="23">
        <v>22247.848423064628</v>
      </c>
      <c r="C59" s="23">
        <v>25533.194573558256</v>
      </c>
      <c r="D59" s="23">
        <v>27081.062806606293</v>
      </c>
      <c r="E59" s="23">
        <v>30418.79961099427</v>
      </c>
      <c r="F59" s="23">
        <v>26320.226353555867</v>
      </c>
      <c r="G59" s="23"/>
      <c r="H59" s="23">
        <v>18512.0091614768</v>
      </c>
      <c r="I59" s="23">
        <v>32725.39365641052</v>
      </c>
      <c r="J59" s="23">
        <v>35145.479493997394</v>
      </c>
      <c r="K59" s="23">
        <v>39902.250315216865</v>
      </c>
      <c r="L59" s="23">
        <v>31571.283156775393</v>
      </c>
      <c r="M59" s="23"/>
      <c r="N59" s="23">
        <v>34096.294539849354</v>
      </c>
      <c r="O59" s="23">
        <v>38585.69742946724</v>
      </c>
      <c r="P59" s="23">
        <v>41209.68253487265</v>
      </c>
      <c r="Q59" s="23">
        <v>46081.49323728981</v>
      </c>
      <c r="R59" s="23">
        <v>39993.29193536976</v>
      </c>
      <c r="S59" s="23"/>
      <c r="T59" s="23">
        <v>43219.37376720376</v>
      </c>
      <c r="U59" s="23">
        <v>49759.528579461934</v>
      </c>
      <c r="V59" s="23">
        <v>54157.60071665344</v>
      </c>
      <c r="W59" s="23">
        <v>62078.81883277515</v>
      </c>
      <c r="X59" s="23">
        <v>52303.830474023576</v>
      </c>
      <c r="Y59" s="23"/>
      <c r="Z59" s="23">
        <v>56116.25740382996</v>
      </c>
      <c r="AA59" s="23">
        <v>64881.154106083886</v>
      </c>
      <c r="AB59" s="23">
        <v>69726.88778335106</v>
      </c>
      <c r="AC59" s="23">
        <v>74724.44126553646</v>
      </c>
      <c r="AD59" s="23">
        <v>66362.18513970033</v>
      </c>
      <c r="AE59" s="23"/>
      <c r="AF59" s="23">
        <v>65378.21775845111</v>
      </c>
      <c r="AG59" s="23">
        <v>72432.06636943622</v>
      </c>
      <c r="AH59" s="23">
        <v>77732.7482686197</v>
      </c>
      <c r="AI59" s="23">
        <v>84979.71341121374</v>
      </c>
      <c r="AJ59" s="23">
        <v>75130.68645193019</v>
      </c>
      <c r="AK59" s="23"/>
      <c r="AL59" s="23">
        <v>79395.2255041709</v>
      </c>
      <c r="AM59" s="23">
        <v>92769.1038499294</v>
      </c>
      <c r="AN59" s="23">
        <v>101146.01540674863</v>
      </c>
      <c r="AO59" s="23">
        <v>114003.12913913961</v>
      </c>
      <c r="AP59" s="23">
        <v>96828.36847499713</v>
      </c>
      <c r="AQ59" s="23"/>
      <c r="AR59" s="23">
        <v>105627.07848020169</v>
      </c>
      <c r="AS59" s="23">
        <v>123934.85371528674</v>
      </c>
      <c r="AT59" s="23">
        <v>135687.17205991768</v>
      </c>
      <c r="AU59" s="23">
        <v>159777.83934549408</v>
      </c>
      <c r="AV59" s="23">
        <v>131256.73590022503</v>
      </c>
      <c r="AW59" s="23"/>
      <c r="AX59" s="23">
        <v>138176.73885164905</v>
      </c>
      <c r="AY59" s="23">
        <v>153437.3413990275</v>
      </c>
      <c r="AZ59" s="23">
        <v>163196.02846755457</v>
      </c>
      <c r="BA59" s="23">
        <v>186302.74249871259</v>
      </c>
      <c r="BB59" s="23">
        <v>160278.21280423593</v>
      </c>
      <c r="BC59" s="23"/>
      <c r="BD59" s="23">
        <v>167976.94299259406</v>
      </c>
      <c r="BE59" s="23">
        <v>192479.748631575</v>
      </c>
      <c r="BF59" s="23">
        <v>231392.38292748816</v>
      </c>
      <c r="BG59" s="23">
        <v>259183.58884566594</v>
      </c>
      <c r="BH59" s="23">
        <v>212758.16584933078</v>
      </c>
      <c r="BI59" s="23"/>
      <c r="BJ59" s="23">
        <v>224738.269935315</v>
      </c>
      <c r="BK59" s="23">
        <v>253609.54294086323</v>
      </c>
      <c r="BL59" s="23">
        <v>302178.8763769367</v>
      </c>
      <c r="BM59" s="23">
        <v>340471.88313648116</v>
      </c>
      <c r="BN59" s="23">
        <v>280249.643097399</v>
      </c>
      <c r="BO59" s="23"/>
      <c r="BP59" s="23">
        <v>312347.9332023116</v>
      </c>
      <c r="BQ59" s="23">
        <v>389632.6809607391</v>
      </c>
      <c r="BR59" s="23">
        <v>408514.021269801</v>
      </c>
      <c r="BS59" s="23">
        <v>456472.23677998985</v>
      </c>
      <c r="BT59" s="23">
        <v>391741.71805321035</v>
      </c>
      <c r="BU59" s="23"/>
      <c r="BV59" s="23">
        <v>442426.88222217024</v>
      </c>
      <c r="BW59" s="23">
        <v>511778.6343074935</v>
      </c>
      <c r="BX59" s="23">
        <v>547836.9812300376</v>
      </c>
      <c r="BY59" s="23">
        <v>628584.6582819638</v>
      </c>
      <c r="BZ59" s="23">
        <v>532656.7890104163</v>
      </c>
      <c r="CA59" s="23"/>
      <c r="CB59" s="23">
        <v>594203.6772133469</v>
      </c>
      <c r="CC59" s="23">
        <v>681316.9499548433</v>
      </c>
      <c r="CD59" s="23">
        <v>750932.6222386562</v>
      </c>
    </row>
    <row r="60" spans="1:82" s="10" customFormat="1" ht="11.25">
      <c r="A60" s="18" t="s">
        <v>21</v>
      </c>
      <c r="B60" s="6">
        <v>19955.57929312306</v>
      </c>
      <c r="C60" s="6">
        <v>20633.805521850027</v>
      </c>
      <c r="D60" s="6">
        <v>22128.206804137037</v>
      </c>
      <c r="E60" s="6">
        <v>23622.62630846737</v>
      </c>
      <c r="F60" s="6">
        <v>21585.054481894374</v>
      </c>
      <c r="G60" s="6"/>
      <c r="H60" s="6">
        <v>24972.764306940684</v>
      </c>
      <c r="I60" s="6">
        <v>25957.631928035225</v>
      </c>
      <c r="J60" s="6">
        <v>27847.489109472474</v>
      </c>
      <c r="K60" s="6">
        <v>31186.927771103892</v>
      </c>
      <c r="L60" s="6">
        <v>27491.203278888064</v>
      </c>
      <c r="M60" s="6"/>
      <c r="N60" s="6">
        <v>31784.499677440836</v>
      </c>
      <c r="O60" s="6">
        <v>34131.37240023809</v>
      </c>
      <c r="P60" s="6">
        <v>35272.29723358871</v>
      </c>
      <c r="Q60" s="6">
        <v>39064.74895479046</v>
      </c>
      <c r="R60" s="6">
        <v>35063.22956651453</v>
      </c>
      <c r="S60" s="6"/>
      <c r="T60" s="6">
        <v>39930.49341020251</v>
      </c>
      <c r="U60" s="6">
        <v>44653.71215968817</v>
      </c>
      <c r="V60" s="6">
        <v>47704.79305695422</v>
      </c>
      <c r="W60" s="6">
        <v>52370.187458141416</v>
      </c>
      <c r="X60" s="6">
        <v>46164.79652124658</v>
      </c>
      <c r="Y60" s="6"/>
      <c r="Z60" s="6">
        <v>54402.8391834538</v>
      </c>
      <c r="AA60" s="6">
        <v>61292.77180819188</v>
      </c>
      <c r="AB60" s="6">
        <v>64199.818535415834</v>
      </c>
      <c r="AC60" s="6">
        <v>73279.95356269887</v>
      </c>
      <c r="AD60" s="6">
        <v>63293.8457724401</v>
      </c>
      <c r="AE60" s="6"/>
      <c r="AF60" s="6">
        <v>72356.19791227698</v>
      </c>
      <c r="AG60" s="6">
        <v>79000.6198716222</v>
      </c>
      <c r="AH60" s="6">
        <v>80040.67490510434</v>
      </c>
      <c r="AI60" s="6">
        <v>93334.23746483405</v>
      </c>
      <c r="AJ60" s="6">
        <v>81182.9325384594</v>
      </c>
      <c r="AK60" s="6"/>
      <c r="AL60" s="6">
        <v>90603.07145450011</v>
      </c>
      <c r="AM60" s="6">
        <v>99564.60919056222</v>
      </c>
      <c r="AN60" s="6">
        <v>105082.32103228793</v>
      </c>
      <c r="AO60" s="6">
        <v>123951.84070887596</v>
      </c>
      <c r="AP60" s="6">
        <v>104800.46059655656</v>
      </c>
      <c r="AQ60" s="6"/>
      <c r="AR60" s="6">
        <v>123025.16795682725</v>
      </c>
      <c r="AS60" s="6">
        <v>139109.88057769672</v>
      </c>
      <c r="AT60" s="6">
        <v>141990.09341104727</v>
      </c>
      <c r="AU60" s="6">
        <v>161580.536217556</v>
      </c>
      <c r="AV60" s="6">
        <v>141426.4195407818</v>
      </c>
      <c r="AW60" s="6"/>
      <c r="AX60" s="6">
        <v>162273.91169257546</v>
      </c>
      <c r="AY60" s="6">
        <v>185743.31116773706</v>
      </c>
      <c r="AZ60" s="6">
        <v>182206.1006598345</v>
      </c>
      <c r="BA60" s="6">
        <v>208462.7063720955</v>
      </c>
      <c r="BB60" s="6">
        <v>184671.50747306063</v>
      </c>
      <c r="BC60" s="6"/>
      <c r="BD60" s="6">
        <v>206830.60168257714</v>
      </c>
      <c r="BE60" s="6">
        <v>232818.95847858142</v>
      </c>
      <c r="BF60" s="6">
        <v>239790.78072710836</v>
      </c>
      <c r="BG60" s="6">
        <v>283205.7101281972</v>
      </c>
      <c r="BH60" s="6">
        <v>240661.51275411603</v>
      </c>
      <c r="BI60" s="6"/>
      <c r="BJ60" s="6">
        <v>282775.9082902085</v>
      </c>
      <c r="BK60" s="6">
        <v>324991.6926118554</v>
      </c>
      <c r="BL60" s="6">
        <v>334689.255356717</v>
      </c>
      <c r="BM60" s="6">
        <v>403728.0960069701</v>
      </c>
      <c r="BN60" s="6">
        <v>336546.2380664377</v>
      </c>
      <c r="BO60" s="6"/>
      <c r="BP60" s="6">
        <v>393173.4389303019</v>
      </c>
      <c r="BQ60" s="6">
        <v>457682.71633742703</v>
      </c>
      <c r="BR60" s="6">
        <v>470275.4113610809</v>
      </c>
      <c r="BS60" s="6">
        <v>556821.4077403821</v>
      </c>
      <c r="BT60" s="6">
        <v>469488.243592298</v>
      </c>
      <c r="BU60" s="6"/>
      <c r="BV60" s="6">
        <v>546346.0961520007</v>
      </c>
      <c r="BW60" s="6">
        <v>615830.6524147663</v>
      </c>
      <c r="BX60" s="6">
        <v>638389.7812432643</v>
      </c>
      <c r="BY60" s="6">
        <v>771619.890232291</v>
      </c>
      <c r="BZ60" s="6">
        <v>643046.6050105806</v>
      </c>
      <c r="CA60" s="6"/>
      <c r="CB60" s="6">
        <v>723100.5366866232</v>
      </c>
      <c r="CC60" s="6">
        <v>799751.1842591579</v>
      </c>
      <c r="CD60" s="6">
        <v>797873.3227131598</v>
      </c>
    </row>
    <row r="61" spans="1:82" s="10" customFormat="1" ht="11.25">
      <c r="A61" s="16" t="s">
        <v>22</v>
      </c>
      <c r="B61" s="6">
        <v>15938.57840852854</v>
      </c>
      <c r="C61" s="6">
        <v>16092.558213971724</v>
      </c>
      <c r="D61" s="6">
        <v>17696.696505372554</v>
      </c>
      <c r="E61" s="6">
        <v>18501.762669481763</v>
      </c>
      <c r="F61" s="6">
        <v>17057.398949338643</v>
      </c>
      <c r="G61" s="6"/>
      <c r="H61" s="6">
        <v>19231.682238187455</v>
      </c>
      <c r="I61" s="6">
        <v>20629.829691453575</v>
      </c>
      <c r="J61" s="6">
        <v>22464.716407376472</v>
      </c>
      <c r="K61" s="6">
        <v>24873.15840838757</v>
      </c>
      <c r="L61" s="6">
        <v>21799.84668635127</v>
      </c>
      <c r="M61" s="6"/>
      <c r="N61" s="6">
        <v>24843.349100683285</v>
      </c>
      <c r="O61" s="6">
        <v>27329.374267239295</v>
      </c>
      <c r="P61" s="6">
        <v>28756.353456567478</v>
      </c>
      <c r="Q61" s="6">
        <v>31041.901979426242</v>
      </c>
      <c r="R61" s="6">
        <v>27992.744700979078</v>
      </c>
      <c r="S61" s="6"/>
      <c r="T61" s="6">
        <v>31879.097258984686</v>
      </c>
      <c r="U61" s="6">
        <v>35399.39976902858</v>
      </c>
      <c r="V61" s="6">
        <v>38020.11732338875</v>
      </c>
      <c r="W61" s="6">
        <v>41170.61507893605</v>
      </c>
      <c r="X61" s="6">
        <v>36617.30735758451</v>
      </c>
      <c r="Y61" s="6"/>
      <c r="Z61" s="6">
        <v>43214.277058427775</v>
      </c>
      <c r="AA61" s="6">
        <v>48548.89006901181</v>
      </c>
      <c r="AB61" s="6">
        <v>51952.57048441397</v>
      </c>
      <c r="AC61" s="6">
        <v>56811.57292599896</v>
      </c>
      <c r="AD61" s="6">
        <v>50131.82763446312</v>
      </c>
      <c r="AE61" s="6"/>
      <c r="AF61" s="6">
        <v>57429.024832763505</v>
      </c>
      <c r="AG61" s="6">
        <v>61794.50954848768</v>
      </c>
      <c r="AH61" s="6">
        <v>64547.93989750498</v>
      </c>
      <c r="AI61" s="6">
        <v>66876.67708842937</v>
      </c>
      <c r="AJ61" s="6">
        <v>62662.03784179638</v>
      </c>
      <c r="AK61" s="6"/>
      <c r="AL61" s="6">
        <v>67903.15793282323</v>
      </c>
      <c r="AM61" s="6">
        <v>74880.82351737435</v>
      </c>
      <c r="AN61" s="6">
        <v>79655.80766205981</v>
      </c>
      <c r="AO61" s="6">
        <v>81555.47942705138</v>
      </c>
      <c r="AP61" s="6">
        <v>75998.8171348272</v>
      </c>
      <c r="AQ61" s="6"/>
      <c r="AR61" s="6">
        <v>95727.37562437804</v>
      </c>
      <c r="AS61" s="6">
        <v>102272.71009377543</v>
      </c>
      <c r="AT61" s="6">
        <v>109912.0939932931</v>
      </c>
      <c r="AU61" s="6">
        <v>111480.32242979169</v>
      </c>
      <c r="AV61" s="6">
        <v>104848.12553530956</v>
      </c>
      <c r="AW61" s="6"/>
      <c r="AX61" s="6">
        <v>125737.85472116809</v>
      </c>
      <c r="AY61" s="6">
        <v>133960.11067007147</v>
      </c>
      <c r="AZ61" s="6">
        <v>138896.28324982978</v>
      </c>
      <c r="BA61" s="6">
        <v>142298.94179299</v>
      </c>
      <c r="BB61" s="6">
        <v>135223.2976085148</v>
      </c>
      <c r="BC61" s="6"/>
      <c r="BD61" s="6">
        <v>156195.66794093288</v>
      </c>
      <c r="BE61" s="6">
        <v>165055.39166961977</v>
      </c>
      <c r="BF61" s="6">
        <v>174871.64379935453</v>
      </c>
      <c r="BG61" s="6">
        <v>186896.85365308807</v>
      </c>
      <c r="BH61" s="6">
        <v>170754.88926574882</v>
      </c>
      <c r="BI61" s="6"/>
      <c r="BJ61" s="6">
        <v>201201.86392655564</v>
      </c>
      <c r="BK61" s="6">
        <v>222177.28304695064</v>
      </c>
      <c r="BL61" s="6">
        <v>235098.74541230826</v>
      </c>
      <c r="BM61" s="6">
        <v>257080.1368946508</v>
      </c>
      <c r="BN61" s="6">
        <v>228889.50732011633</v>
      </c>
      <c r="BO61" s="6"/>
      <c r="BP61" s="6">
        <v>264028.71374588413</v>
      </c>
      <c r="BQ61" s="6">
        <v>297494.27459174354</v>
      </c>
      <c r="BR61" s="6">
        <v>326469.2679937667</v>
      </c>
      <c r="BS61" s="6">
        <v>369889.46060460596</v>
      </c>
      <c r="BT61" s="6">
        <v>314470.4292340001</v>
      </c>
      <c r="BU61" s="6"/>
      <c r="BV61" s="6">
        <v>377630.6873066721</v>
      </c>
      <c r="BW61" s="6">
        <v>428303.678106591</v>
      </c>
      <c r="BX61" s="6">
        <v>452179.864924279</v>
      </c>
      <c r="BY61" s="6">
        <v>482734.83063393796</v>
      </c>
      <c r="BZ61" s="6">
        <v>435212.26524286997</v>
      </c>
      <c r="CA61" s="6"/>
      <c r="CB61" s="6">
        <v>508264.8258510573</v>
      </c>
      <c r="CC61" s="6">
        <v>544235.2026486945</v>
      </c>
      <c r="CD61" s="6">
        <v>572296.2007303998</v>
      </c>
    </row>
    <row r="62" spans="1:82" s="10" customFormat="1" ht="11.25">
      <c r="A62" s="17" t="s">
        <v>23</v>
      </c>
      <c r="B62" s="23">
        <v>11703.713747947026</v>
      </c>
      <c r="C62" s="23">
        <v>11925.350365179322</v>
      </c>
      <c r="D62" s="23">
        <v>13515.515658388233</v>
      </c>
      <c r="E62" s="23">
        <v>14233.598750458079</v>
      </c>
      <c r="F62" s="23">
        <v>12844.544630493165</v>
      </c>
      <c r="G62" s="23"/>
      <c r="H62" s="23">
        <v>15092.182419887058</v>
      </c>
      <c r="I62" s="23">
        <v>16012.913603087783</v>
      </c>
      <c r="J62" s="23">
        <v>17792.666704237134</v>
      </c>
      <c r="K62" s="23">
        <v>20030.42362559504</v>
      </c>
      <c r="L62" s="23">
        <v>17232.046588201752</v>
      </c>
      <c r="M62" s="23"/>
      <c r="N62" s="23">
        <v>20008.293076611815</v>
      </c>
      <c r="O62" s="23">
        <v>21826.31625368644</v>
      </c>
      <c r="P62" s="23">
        <v>22928.062725516953</v>
      </c>
      <c r="Q62" s="23">
        <v>25097.532486238626</v>
      </c>
      <c r="R62" s="23">
        <v>22465.05113551346</v>
      </c>
      <c r="S62" s="23"/>
      <c r="T62" s="23">
        <v>25894.943809516597</v>
      </c>
      <c r="U62" s="23">
        <v>28748.45396708889</v>
      </c>
      <c r="V62" s="23">
        <v>31076.552230943475</v>
      </c>
      <c r="W62" s="23">
        <v>33982.69734764717</v>
      </c>
      <c r="X62" s="23">
        <v>29925.66183879903</v>
      </c>
      <c r="Y62" s="23"/>
      <c r="Z62" s="23">
        <v>35681.00576016344</v>
      </c>
      <c r="AA62" s="23">
        <v>39970.78870454473</v>
      </c>
      <c r="AB62" s="23">
        <v>42730.63398516343</v>
      </c>
      <c r="AC62" s="23">
        <v>47001.033685029804</v>
      </c>
      <c r="AD62" s="23">
        <v>41345.86553372535</v>
      </c>
      <c r="AE62" s="23"/>
      <c r="AF62" s="23">
        <v>47314.87118436085</v>
      </c>
      <c r="AG62" s="23">
        <v>50431.010809301464</v>
      </c>
      <c r="AH62" s="23">
        <v>52751.35990034647</v>
      </c>
      <c r="AI62" s="23">
        <v>54901.576544192845</v>
      </c>
      <c r="AJ62" s="23">
        <v>51349.70460955041</v>
      </c>
      <c r="AK62" s="23"/>
      <c r="AL62" s="23">
        <v>55926.76310064717</v>
      </c>
      <c r="AM62" s="23">
        <v>61180.25692552568</v>
      </c>
      <c r="AN62" s="23">
        <v>65557.44424193398</v>
      </c>
      <c r="AO62" s="23">
        <v>66863.2339374924</v>
      </c>
      <c r="AP62" s="23">
        <v>62381.9245513998</v>
      </c>
      <c r="AQ62" s="23"/>
      <c r="AR62" s="23">
        <v>79808.02756239966</v>
      </c>
      <c r="AS62" s="23">
        <v>84532.93730389992</v>
      </c>
      <c r="AT62" s="23">
        <v>90911.99511178955</v>
      </c>
      <c r="AU62" s="23">
        <v>91398.93338876699</v>
      </c>
      <c r="AV62" s="23">
        <v>86662.97334171402</v>
      </c>
      <c r="AW62" s="23"/>
      <c r="AX62" s="23">
        <v>104299.12973436419</v>
      </c>
      <c r="AY62" s="23">
        <v>110413.20008540933</v>
      </c>
      <c r="AZ62" s="23">
        <v>114158.53824661874</v>
      </c>
      <c r="BA62" s="23">
        <v>116232.4123869022</v>
      </c>
      <c r="BB62" s="23">
        <v>111275.82011332363</v>
      </c>
      <c r="BC62" s="23"/>
      <c r="BD62" s="23">
        <v>128800.54389681638</v>
      </c>
      <c r="BE62" s="23">
        <v>135061.5586053669</v>
      </c>
      <c r="BF62" s="23">
        <v>143140.49471172105</v>
      </c>
      <c r="BG62" s="23">
        <v>153291.78207243377</v>
      </c>
      <c r="BH62" s="23">
        <v>140073.59482158453</v>
      </c>
      <c r="BI62" s="23"/>
      <c r="BJ62" s="23">
        <v>165969.04937266908</v>
      </c>
      <c r="BK62" s="23">
        <v>181817.2988569588</v>
      </c>
      <c r="BL62" s="23">
        <v>191662.82145903082</v>
      </c>
      <c r="BM62" s="23">
        <v>210238.43297809904</v>
      </c>
      <c r="BN62" s="23">
        <v>187421.90066668944</v>
      </c>
      <c r="BO62" s="23"/>
      <c r="BP62" s="23">
        <v>228093.75223559013</v>
      </c>
      <c r="BQ62" s="23">
        <v>254985.74382629688</v>
      </c>
      <c r="BR62" s="23">
        <v>281477.6837579765</v>
      </c>
      <c r="BS62" s="23">
        <v>323297.52714676247</v>
      </c>
      <c r="BT62" s="23">
        <v>271963.67674165656</v>
      </c>
      <c r="BU62" s="23"/>
      <c r="BV62" s="23">
        <v>328655.3548224142</v>
      </c>
      <c r="BW62" s="23">
        <v>369044.9240236105</v>
      </c>
      <c r="BX62" s="23">
        <v>391153.7933573732</v>
      </c>
      <c r="BY62" s="23">
        <v>419093.08855376043</v>
      </c>
      <c r="BZ62" s="23">
        <v>376986.7901892896</v>
      </c>
      <c r="CA62" s="23"/>
      <c r="CB62" s="23">
        <v>428888.97196707525</v>
      </c>
      <c r="CC62" s="23">
        <v>463704.06808249105</v>
      </c>
      <c r="CD62" s="23">
        <v>491084.38943672157</v>
      </c>
    </row>
    <row r="63" spans="1:82" s="10" customFormat="1" ht="11.25">
      <c r="A63" s="17" t="s">
        <v>24</v>
      </c>
      <c r="B63" s="23">
        <v>4234.864660581511</v>
      </c>
      <c r="C63" s="23">
        <v>4167.207848792405</v>
      </c>
      <c r="D63" s="23">
        <v>4181.18084698432</v>
      </c>
      <c r="E63" s="23">
        <v>4268.163919023683</v>
      </c>
      <c r="F63" s="23">
        <v>4212.85431884548</v>
      </c>
      <c r="G63" s="23"/>
      <c r="H63" s="23">
        <v>4139.499818300396</v>
      </c>
      <c r="I63" s="23">
        <v>4616.916088365792</v>
      </c>
      <c r="J63" s="23">
        <v>4672.049703139339</v>
      </c>
      <c r="K63" s="23">
        <v>4842.734782792531</v>
      </c>
      <c r="L63" s="23">
        <v>4567.800098149515</v>
      </c>
      <c r="M63" s="23"/>
      <c r="N63" s="23">
        <v>4835.056024071465</v>
      </c>
      <c r="O63" s="23">
        <v>5503.058013552854</v>
      </c>
      <c r="P63" s="23">
        <v>5828.29073105053</v>
      </c>
      <c r="Q63" s="23">
        <v>5944.369493187611</v>
      </c>
      <c r="R63" s="23">
        <v>5527.693565465615</v>
      </c>
      <c r="S63" s="23"/>
      <c r="T63" s="23">
        <v>5984.153449468088</v>
      </c>
      <c r="U63" s="23">
        <v>6650.945801939689</v>
      </c>
      <c r="V63" s="23">
        <v>6943.565092445279</v>
      </c>
      <c r="W63" s="23">
        <v>7187.917731288883</v>
      </c>
      <c r="X63" s="23">
        <v>6691.645518785485</v>
      </c>
      <c r="Y63" s="23"/>
      <c r="Z63" s="23">
        <v>7533.271298264342</v>
      </c>
      <c r="AA63" s="23">
        <v>8578.101364467078</v>
      </c>
      <c r="AB63" s="23">
        <v>9221.93649925053</v>
      </c>
      <c r="AC63" s="23">
        <v>9810.539240969161</v>
      </c>
      <c r="AD63" s="23">
        <v>8785.96210073778</v>
      </c>
      <c r="AE63" s="23"/>
      <c r="AF63" s="23">
        <v>10114.153648402655</v>
      </c>
      <c r="AG63" s="23">
        <v>11363.498739186221</v>
      </c>
      <c r="AH63" s="23">
        <v>11796.579997158515</v>
      </c>
      <c r="AI63" s="23">
        <v>11975.100544236526</v>
      </c>
      <c r="AJ63" s="23">
        <v>11312.33323224598</v>
      </c>
      <c r="AK63" s="23"/>
      <c r="AL63" s="23">
        <v>11976.39483217606</v>
      </c>
      <c r="AM63" s="23">
        <v>13700.56659184866</v>
      </c>
      <c r="AN63" s="23">
        <v>14098.363420125837</v>
      </c>
      <c r="AO63" s="23">
        <v>14692.245489558976</v>
      </c>
      <c r="AP63" s="23">
        <v>13616.892583427381</v>
      </c>
      <c r="AQ63" s="23"/>
      <c r="AR63" s="23">
        <v>15919.348061978393</v>
      </c>
      <c r="AS63" s="23">
        <v>17739.77278987552</v>
      </c>
      <c r="AT63" s="23">
        <v>19000.09888150356</v>
      </c>
      <c r="AU63" s="23">
        <v>20081.38904102472</v>
      </c>
      <c r="AV63" s="23">
        <v>18185.152193595546</v>
      </c>
      <c r="AW63" s="23"/>
      <c r="AX63" s="23">
        <v>21438.724986803893</v>
      </c>
      <c r="AY63" s="23">
        <v>23546.91058466213</v>
      </c>
      <c r="AZ63" s="23">
        <v>24737.74500321102</v>
      </c>
      <c r="BA63" s="23">
        <v>26066.529406087804</v>
      </c>
      <c r="BB63" s="23">
        <v>23947.47749519121</v>
      </c>
      <c r="BC63" s="23"/>
      <c r="BD63" s="23">
        <v>27395.124044116517</v>
      </c>
      <c r="BE63" s="23">
        <v>29993.833064252834</v>
      </c>
      <c r="BF63" s="23">
        <v>31731.14908763346</v>
      </c>
      <c r="BG63" s="23">
        <v>33605.07158065432</v>
      </c>
      <c r="BH63" s="23">
        <v>30681.294444164283</v>
      </c>
      <c r="BI63" s="23"/>
      <c r="BJ63" s="23">
        <v>35232.81455388659</v>
      </c>
      <c r="BK63" s="23">
        <v>40359.98418999185</v>
      </c>
      <c r="BL63" s="23">
        <v>43435.923953277445</v>
      </c>
      <c r="BM63" s="23">
        <v>46841.70391655174</v>
      </c>
      <c r="BN63" s="23">
        <v>41467.6066534269</v>
      </c>
      <c r="BO63" s="23"/>
      <c r="BP63" s="23">
        <v>35934.961510294015</v>
      </c>
      <c r="BQ63" s="23">
        <v>42508.53076544666</v>
      </c>
      <c r="BR63" s="23">
        <v>44991.58423579022</v>
      </c>
      <c r="BS63" s="23">
        <v>46591.93345784353</v>
      </c>
      <c r="BT63" s="23">
        <v>42506.75249234361</v>
      </c>
      <c r="BU63" s="23"/>
      <c r="BV63" s="23">
        <v>48975.332484257844</v>
      </c>
      <c r="BW63" s="23">
        <v>59258.754082980544</v>
      </c>
      <c r="BX63" s="23">
        <v>61026.071566905855</v>
      </c>
      <c r="BY63" s="23">
        <v>63641.742080177515</v>
      </c>
      <c r="BZ63" s="23">
        <v>58225.475053580434</v>
      </c>
      <c r="CA63" s="23"/>
      <c r="CB63" s="23">
        <v>79375.853883982</v>
      </c>
      <c r="CC63" s="23">
        <v>80531.13456620339</v>
      </c>
      <c r="CD63" s="23">
        <v>81211.81129367829</v>
      </c>
    </row>
    <row r="64" spans="1:82" s="10" customFormat="1" ht="11.25">
      <c r="A64" s="16" t="s">
        <v>25</v>
      </c>
      <c r="B64" s="6">
        <v>11594.421809346586</v>
      </c>
      <c r="C64" s="6">
        <v>13433.942094641658</v>
      </c>
      <c r="D64" s="6">
        <v>13970.542247954489</v>
      </c>
      <c r="E64" s="6">
        <v>13806.507756493997</v>
      </c>
      <c r="F64" s="6">
        <v>13201.353477109182</v>
      </c>
      <c r="G64" s="6"/>
      <c r="H64" s="6">
        <v>14290.06277690388</v>
      </c>
      <c r="I64" s="6">
        <v>16578.848646631723</v>
      </c>
      <c r="J64" s="6">
        <v>17039.83310086543</v>
      </c>
      <c r="K64" s="6">
        <v>17357.59669626487</v>
      </c>
      <c r="L64" s="6">
        <v>16316.585305166478</v>
      </c>
      <c r="M64" s="6"/>
      <c r="N64" s="6">
        <v>18245.298226952986</v>
      </c>
      <c r="O64" s="6">
        <v>21057.831820968055</v>
      </c>
      <c r="P64" s="6">
        <v>21604.02817382054</v>
      </c>
      <c r="Q64" s="6">
        <v>21416.22636482585</v>
      </c>
      <c r="R64" s="6">
        <v>20580.84614664186</v>
      </c>
      <c r="S64" s="6"/>
      <c r="T64" s="6">
        <v>23531.473177498585</v>
      </c>
      <c r="U64" s="6">
        <v>28373.268286721832</v>
      </c>
      <c r="V64" s="6">
        <v>28125.007096724323</v>
      </c>
      <c r="W64" s="6">
        <v>28532.43453392555</v>
      </c>
      <c r="X64" s="6">
        <v>27140.54577371757</v>
      </c>
      <c r="Y64" s="6"/>
      <c r="Z64" s="6">
        <v>33451.333920173936</v>
      </c>
      <c r="AA64" s="6">
        <v>40086.07478178847</v>
      </c>
      <c r="AB64" s="6">
        <v>40670.034161408126</v>
      </c>
      <c r="AC64" s="6">
        <v>40121.85836947998</v>
      </c>
      <c r="AD64" s="6">
        <v>38582.32530821263</v>
      </c>
      <c r="AE64" s="6"/>
      <c r="AF64" s="6">
        <v>44166.7126411922</v>
      </c>
      <c r="AG64" s="6">
        <v>53485.95467534515</v>
      </c>
      <c r="AH64" s="6">
        <v>53007.15740491773</v>
      </c>
      <c r="AI64" s="6">
        <v>51648.68802956715</v>
      </c>
      <c r="AJ64" s="6">
        <v>50577.12818775556</v>
      </c>
      <c r="AK64" s="6"/>
      <c r="AL64" s="6">
        <v>56573.86814782369</v>
      </c>
      <c r="AM64" s="6">
        <v>69221.54983595709</v>
      </c>
      <c r="AN64" s="6">
        <v>69774.75297949086</v>
      </c>
      <c r="AO64" s="6">
        <v>68299.40701542539</v>
      </c>
      <c r="AP64" s="6">
        <v>65967.39449467426</v>
      </c>
      <c r="AQ64" s="6"/>
      <c r="AR64" s="6">
        <v>77100.5755201445</v>
      </c>
      <c r="AS64" s="6">
        <v>94964.66672671339</v>
      </c>
      <c r="AT64" s="6">
        <v>99646.3876694788</v>
      </c>
      <c r="AU64" s="6">
        <v>99461.56317206954</v>
      </c>
      <c r="AV64" s="6">
        <v>92793.29827210156</v>
      </c>
      <c r="AW64" s="6"/>
      <c r="AX64" s="6">
        <v>109398.56135029513</v>
      </c>
      <c r="AY64" s="6">
        <v>119746.55497529625</v>
      </c>
      <c r="AZ64" s="6">
        <v>129509.67205130665</v>
      </c>
      <c r="BA64" s="6">
        <v>137957.50307156105</v>
      </c>
      <c r="BB64" s="6">
        <v>124153.07286211477</v>
      </c>
      <c r="BC64" s="6"/>
      <c r="BD64" s="6">
        <v>134850.31986406117</v>
      </c>
      <c r="BE64" s="6">
        <v>158584.94544106617</v>
      </c>
      <c r="BF64" s="6">
        <v>169292.20499988637</v>
      </c>
      <c r="BG64" s="6">
        <v>183489.1040625877</v>
      </c>
      <c r="BH64" s="6">
        <v>161554.14359190036</v>
      </c>
      <c r="BI64" s="6"/>
      <c r="BJ64" s="6">
        <v>176622.75366578382</v>
      </c>
      <c r="BK64" s="6">
        <v>210772.608047423</v>
      </c>
      <c r="BL64" s="6">
        <v>232582.35542662928</v>
      </c>
      <c r="BM64" s="6">
        <v>260121.29682595425</v>
      </c>
      <c r="BN64" s="6">
        <v>220024.75349144757</v>
      </c>
      <c r="BO64" s="6"/>
      <c r="BP64" s="6">
        <v>240894.1271986838</v>
      </c>
      <c r="BQ64" s="6">
        <v>286349.3955116583</v>
      </c>
      <c r="BR64" s="6">
        <v>317574.3354886053</v>
      </c>
      <c r="BS64" s="6">
        <v>349037.3606843662</v>
      </c>
      <c r="BT64" s="6">
        <v>298463.8047208284</v>
      </c>
      <c r="BU64" s="6"/>
      <c r="BV64" s="6">
        <v>354974.8240047382</v>
      </c>
      <c r="BW64" s="6">
        <v>419939.47413564834</v>
      </c>
      <c r="BX64" s="6">
        <v>434518.9749092984</v>
      </c>
      <c r="BY64" s="6">
        <v>485017.73099036684</v>
      </c>
      <c r="BZ64" s="6">
        <v>423612.75101001293</v>
      </c>
      <c r="CA64" s="6"/>
      <c r="CB64" s="6">
        <v>487136.9502070943</v>
      </c>
      <c r="CC64" s="6">
        <v>560758.032976543</v>
      </c>
      <c r="CD64" s="6">
        <v>568865.6523132536</v>
      </c>
    </row>
    <row r="65" spans="1:82" s="10" customFormat="1" ht="11.25">
      <c r="A65" s="10" t="s">
        <v>26</v>
      </c>
      <c r="B65" s="7">
        <v>3951.079274387976</v>
      </c>
      <c r="C65" s="7">
        <v>4024.461926128037</v>
      </c>
      <c r="D65" s="7">
        <v>4508.513869048175</v>
      </c>
      <c r="E65" s="7">
        <v>4629.300120046842</v>
      </c>
      <c r="F65" s="7">
        <v>4278.338797402758</v>
      </c>
      <c r="G65" s="7"/>
      <c r="H65" s="7">
        <v>4929.425935585247</v>
      </c>
      <c r="I65" s="7">
        <v>5271.423634145336</v>
      </c>
      <c r="J65" s="7">
        <v>5759.046576010041</v>
      </c>
      <c r="K65" s="7">
        <v>6374.006264570252</v>
      </c>
      <c r="L65" s="7">
        <v>5583.475602577719</v>
      </c>
      <c r="M65" s="7"/>
      <c r="N65" s="7">
        <v>6716.659457160304</v>
      </c>
      <c r="O65" s="7">
        <v>7082.676784278563</v>
      </c>
      <c r="P65" s="7">
        <v>7581.920697594409</v>
      </c>
      <c r="Q65" s="7">
        <v>7930.221446599771</v>
      </c>
      <c r="R65" s="7">
        <v>7327.869596408261</v>
      </c>
      <c r="S65" s="7"/>
      <c r="T65" s="7">
        <v>8305.84947603577</v>
      </c>
      <c r="U65" s="7">
        <v>9289.620917550279</v>
      </c>
      <c r="V65" s="7">
        <v>9921.922530062493</v>
      </c>
      <c r="W65" s="7">
        <v>10960.108865077535</v>
      </c>
      <c r="X65" s="7">
        <v>9619.37544718152</v>
      </c>
      <c r="Y65" s="7"/>
      <c r="Z65" s="7">
        <v>11609.857050009043</v>
      </c>
      <c r="AA65" s="7">
        <v>12872.738632928864</v>
      </c>
      <c r="AB65" s="7">
        <v>14166.625212802193</v>
      </c>
      <c r="AC65" s="7">
        <v>14947.902269376249</v>
      </c>
      <c r="AD65" s="7">
        <v>13399.280791279087</v>
      </c>
      <c r="AE65" s="7"/>
      <c r="AF65" s="7">
        <v>15066.852066301317</v>
      </c>
      <c r="AG65" s="7">
        <v>16265.138745227106</v>
      </c>
      <c r="AH65" s="7">
        <v>17238.082720748218</v>
      </c>
      <c r="AI65" s="7">
        <v>18041.391247947424</v>
      </c>
      <c r="AJ65" s="7">
        <v>16652.866195056016</v>
      </c>
      <c r="AK65" s="7"/>
      <c r="AL65" s="7">
        <v>17509.820980032175</v>
      </c>
      <c r="AM65" s="7">
        <v>19452.866630843182</v>
      </c>
      <c r="AN65" s="7">
        <v>21412.232109248125</v>
      </c>
      <c r="AO65" s="7">
        <v>22893.65677999215</v>
      </c>
      <c r="AP65" s="7">
        <v>20317.14412502891</v>
      </c>
      <c r="AQ65" s="7"/>
      <c r="AR65" s="7">
        <v>23868.65345865047</v>
      </c>
      <c r="AS65" s="7">
        <v>27269.801157700476</v>
      </c>
      <c r="AT65" s="7">
        <v>29372.413963848852</v>
      </c>
      <c r="AU65" s="7">
        <v>31518.878137569853</v>
      </c>
      <c r="AV65" s="7">
        <v>28007.436679442413</v>
      </c>
      <c r="AW65" s="7"/>
      <c r="AX65" s="7">
        <v>32267.028905421703</v>
      </c>
      <c r="AY65" s="7">
        <v>36115.192484335435</v>
      </c>
      <c r="AZ65" s="7">
        <v>37947.07279571118</v>
      </c>
      <c r="BA65" s="7">
        <v>40098.68470589343</v>
      </c>
      <c r="BB65" s="7">
        <v>36606.994722840434</v>
      </c>
      <c r="BC65" s="7"/>
      <c r="BD65" s="7">
        <v>41710.50928623797</v>
      </c>
      <c r="BE65" s="7">
        <v>47003.27313924315</v>
      </c>
      <c r="BF65" s="7">
        <v>48491.99891102214</v>
      </c>
      <c r="BG65" s="7">
        <v>52733.24424178125</v>
      </c>
      <c r="BH65" s="7">
        <v>47484.75639457112</v>
      </c>
      <c r="BI65" s="7"/>
      <c r="BJ65" s="7">
        <v>55284.92587724983</v>
      </c>
      <c r="BK65" s="7">
        <v>63330.87823738176</v>
      </c>
      <c r="BL65" s="7">
        <v>65854.21621291156</v>
      </c>
      <c r="BM65" s="7">
        <v>74549.99961415821</v>
      </c>
      <c r="BN65" s="7">
        <v>64755.00498542534</v>
      </c>
      <c r="BO65" s="7"/>
      <c r="BP65" s="7">
        <v>74613.63682113266</v>
      </c>
      <c r="BQ65" s="7">
        <v>85517.21525709107</v>
      </c>
      <c r="BR65" s="7">
        <v>89866.86212409956</v>
      </c>
      <c r="BS65" s="7">
        <v>102024.04708183208</v>
      </c>
      <c r="BT65" s="7">
        <v>88005.44032103884</v>
      </c>
      <c r="BU65" s="7"/>
      <c r="BV65" s="7">
        <v>103308.88302567799</v>
      </c>
      <c r="BW65" s="7">
        <v>117954.20826426256</v>
      </c>
      <c r="BX65" s="7">
        <v>120378.31227074447</v>
      </c>
      <c r="BY65" s="7">
        <v>133702.019027314</v>
      </c>
      <c r="BZ65" s="7">
        <v>118835.85564699976</v>
      </c>
      <c r="CA65" s="7"/>
      <c r="CB65" s="7">
        <v>133568.927477321</v>
      </c>
      <c r="CC65" s="7">
        <v>150064.63755561697</v>
      </c>
      <c r="CD65" s="7">
        <v>154115.30790785767</v>
      </c>
    </row>
    <row r="66" spans="1:82" s="10" customFormat="1" ht="11.25">
      <c r="A66" s="17" t="s">
        <v>27</v>
      </c>
      <c r="B66" s="7">
        <v>7643.342534958609</v>
      </c>
      <c r="C66" s="7">
        <v>9409.480168513623</v>
      </c>
      <c r="D66" s="7">
        <v>9462.028378906314</v>
      </c>
      <c r="E66" s="7">
        <v>9177.207636447154</v>
      </c>
      <c r="F66" s="7">
        <v>8923.014679706424</v>
      </c>
      <c r="G66" s="7"/>
      <c r="H66" s="7">
        <v>9360.636841318634</v>
      </c>
      <c r="I66" s="7">
        <v>11307.425012486385</v>
      </c>
      <c r="J66" s="7">
        <v>11280.786524855392</v>
      </c>
      <c r="K66" s="7">
        <v>10983.590431694616</v>
      </c>
      <c r="L66" s="7">
        <v>10733.109702588756</v>
      </c>
      <c r="M66" s="7"/>
      <c r="N66" s="7">
        <v>11528.638769792684</v>
      </c>
      <c r="O66" s="7">
        <v>13975.155036689488</v>
      </c>
      <c r="P66" s="7">
        <v>14022.10747622613</v>
      </c>
      <c r="Q66" s="7">
        <v>13486.004918226083</v>
      </c>
      <c r="R66" s="7">
        <v>13252.976550233596</v>
      </c>
      <c r="S66" s="7"/>
      <c r="T66" s="7">
        <v>15225.623701462813</v>
      </c>
      <c r="U66" s="7">
        <v>19083.64736917155</v>
      </c>
      <c r="V66" s="7">
        <v>18203.08456666183</v>
      </c>
      <c r="W66" s="7">
        <v>17572.32566884801</v>
      </c>
      <c r="X66" s="7">
        <v>17521.170326536052</v>
      </c>
      <c r="Y66" s="7"/>
      <c r="Z66" s="7">
        <v>21841.476870164894</v>
      </c>
      <c r="AA66" s="7">
        <v>27213.33614885961</v>
      </c>
      <c r="AB66" s="7">
        <v>26503.40894860593</v>
      </c>
      <c r="AC66" s="7">
        <v>25173.956100103736</v>
      </c>
      <c r="AD66" s="7">
        <v>25183.044516933547</v>
      </c>
      <c r="AE66" s="7"/>
      <c r="AF66" s="7">
        <v>29099.860574890874</v>
      </c>
      <c r="AG66" s="7">
        <v>37220.81593011804</v>
      </c>
      <c r="AH66" s="7">
        <v>35769.074684169515</v>
      </c>
      <c r="AI66" s="7">
        <v>33607.29678161973</v>
      </c>
      <c r="AJ66" s="7">
        <v>33924.26199269954</v>
      </c>
      <c r="AK66" s="7"/>
      <c r="AL66" s="7">
        <v>39064.04716779151</v>
      </c>
      <c r="AM66" s="7">
        <v>49768.68320511392</v>
      </c>
      <c r="AN66" s="7">
        <v>48362.52087024274</v>
      </c>
      <c r="AO66" s="7">
        <v>45405.75023543323</v>
      </c>
      <c r="AP66" s="7">
        <v>45650.25036964535</v>
      </c>
      <c r="AQ66" s="7"/>
      <c r="AR66" s="7">
        <v>53231.922061494006</v>
      </c>
      <c r="AS66" s="7">
        <v>67694.86556901291</v>
      </c>
      <c r="AT66" s="7">
        <v>70273.97370562995</v>
      </c>
      <c r="AU66" s="7">
        <v>67942.6850344997</v>
      </c>
      <c r="AV66" s="7">
        <v>64785.861592659145</v>
      </c>
      <c r="AW66" s="7"/>
      <c r="AX66" s="7">
        <v>77131.53244487342</v>
      </c>
      <c r="AY66" s="7">
        <v>83631.36249096082</v>
      </c>
      <c r="AZ66" s="7">
        <v>91562.59925559547</v>
      </c>
      <c r="BA66" s="7">
        <v>97858.8183656676</v>
      </c>
      <c r="BB66" s="7">
        <v>87546.07813927432</v>
      </c>
      <c r="BC66" s="7"/>
      <c r="BD66" s="7">
        <v>93139.81057782323</v>
      </c>
      <c r="BE66" s="7">
        <v>111581.67230182304</v>
      </c>
      <c r="BF66" s="7">
        <v>120800.20608886422</v>
      </c>
      <c r="BG66" s="7">
        <v>130755.85982080644</v>
      </c>
      <c r="BH66" s="7">
        <v>114069.38719732923</v>
      </c>
      <c r="BI66" s="7"/>
      <c r="BJ66" s="7">
        <v>121337.82778853399</v>
      </c>
      <c r="BK66" s="7">
        <v>147441.72981004126</v>
      </c>
      <c r="BL66" s="7">
        <v>166728.13921371775</v>
      </c>
      <c r="BM66" s="7">
        <v>185571.29721179605</v>
      </c>
      <c r="BN66" s="7">
        <v>155269.74850602227</v>
      </c>
      <c r="BO66" s="7"/>
      <c r="BP66" s="7">
        <v>166280.49037755118</v>
      </c>
      <c r="BQ66" s="7">
        <v>200832.18025456715</v>
      </c>
      <c r="BR66" s="7">
        <v>227707.4733645058</v>
      </c>
      <c r="BS66" s="7">
        <v>247013.31360253412</v>
      </c>
      <c r="BT66" s="7">
        <v>210458.36439978957</v>
      </c>
      <c r="BU66" s="7"/>
      <c r="BV66" s="7">
        <v>251665.94097906022</v>
      </c>
      <c r="BW66" s="7">
        <v>301985.2658713858</v>
      </c>
      <c r="BX66" s="7">
        <v>314140.662638554</v>
      </c>
      <c r="BY66" s="7">
        <v>351315.71196305286</v>
      </c>
      <c r="BZ66" s="7">
        <v>304776.89536301326</v>
      </c>
      <c r="CA66" s="7"/>
      <c r="CB66" s="7">
        <v>353568.02272977337</v>
      </c>
      <c r="CC66" s="7">
        <v>410693.3954209259</v>
      </c>
      <c r="CD66" s="7">
        <v>414750.34440539597</v>
      </c>
    </row>
    <row r="67" spans="1:82" s="10" customFormat="1" ht="11.25">
      <c r="A67" s="18" t="s">
        <v>32</v>
      </c>
      <c r="B67" s="6">
        <v>11555.504027950197</v>
      </c>
      <c r="C67" s="6">
        <v>12210.188901145595</v>
      </c>
      <c r="D67" s="6">
        <v>12498.993467202772</v>
      </c>
      <c r="E67" s="6">
        <v>12749.470058741472</v>
      </c>
      <c r="F67" s="6">
        <v>12253.539113760007</v>
      </c>
      <c r="G67" s="6"/>
      <c r="H67" s="6">
        <v>13818.585487418386</v>
      </c>
      <c r="I67" s="6">
        <v>14701.35308705195</v>
      </c>
      <c r="J67" s="6">
        <v>15807.143883250683</v>
      </c>
      <c r="K67" s="6">
        <v>16522.949487136713</v>
      </c>
      <c r="L67" s="6">
        <v>15212.507986214432</v>
      </c>
      <c r="M67" s="6"/>
      <c r="N67" s="6">
        <v>17176.428839017328</v>
      </c>
      <c r="O67" s="6">
        <v>18922.527508480023</v>
      </c>
      <c r="P67" s="6">
        <v>20063.755560178135</v>
      </c>
      <c r="Q67" s="6">
        <v>20316.672184702038</v>
      </c>
      <c r="R67" s="6">
        <v>19119.846023094382</v>
      </c>
      <c r="S67" s="6"/>
      <c r="T67" s="6">
        <v>21703.88257027316</v>
      </c>
      <c r="U67" s="6">
        <v>22611.569685648534</v>
      </c>
      <c r="V67" s="6">
        <v>25843.094013351838</v>
      </c>
      <c r="W67" s="6">
        <v>25403.40858410862</v>
      </c>
      <c r="X67" s="6">
        <v>23890.488713345538</v>
      </c>
      <c r="Y67" s="6"/>
      <c r="Z67" s="6">
        <v>26888.881802837088</v>
      </c>
      <c r="AA67" s="6">
        <v>30162.879433330374</v>
      </c>
      <c r="AB67" s="6">
        <v>32924.27243524172</v>
      </c>
      <c r="AC67" s="6">
        <v>33456.43335037117</v>
      </c>
      <c r="AD67" s="6">
        <v>30858.116755445088</v>
      </c>
      <c r="AE67" s="6"/>
      <c r="AF67" s="6">
        <v>33323.117988792146</v>
      </c>
      <c r="AG67" s="6">
        <v>35918.5623905285</v>
      </c>
      <c r="AH67" s="6">
        <v>38763.51286210039</v>
      </c>
      <c r="AI67" s="6">
        <v>39976.38915933666</v>
      </c>
      <c r="AJ67" s="6">
        <v>36995.395600189426</v>
      </c>
      <c r="AK67" s="6"/>
      <c r="AL67" s="6">
        <v>41898.35645497642</v>
      </c>
      <c r="AM67" s="6">
        <v>44367.96768681607</v>
      </c>
      <c r="AN67" s="6">
        <v>49856.555273854625</v>
      </c>
      <c r="AO67" s="6">
        <v>53047.493291226616</v>
      </c>
      <c r="AP67" s="6">
        <v>47292.59317671843</v>
      </c>
      <c r="AQ67" s="6"/>
      <c r="AR67" s="6">
        <v>55341.64992128226</v>
      </c>
      <c r="AS67" s="6">
        <v>61220.27515989792</v>
      </c>
      <c r="AT67" s="6">
        <v>63837.194885082754</v>
      </c>
      <c r="AU67" s="6">
        <v>67392.62896794775</v>
      </c>
      <c r="AV67" s="6">
        <v>61947.93723355267</v>
      </c>
      <c r="AW67" s="6"/>
      <c r="AX67" s="6">
        <v>70289.56111935142</v>
      </c>
      <c r="AY67" s="6">
        <v>77264.91038594846</v>
      </c>
      <c r="AZ67" s="6">
        <v>83452.53650921096</v>
      </c>
      <c r="BA67" s="6">
        <v>85201.16847112047</v>
      </c>
      <c r="BB67" s="6">
        <v>79052.04412140782</v>
      </c>
      <c r="BC67" s="6"/>
      <c r="BD67" s="6">
        <v>87393.34858294083</v>
      </c>
      <c r="BE67" s="6">
        <v>96325.6231539506</v>
      </c>
      <c r="BF67" s="6">
        <v>104661.05337610986</v>
      </c>
      <c r="BG67" s="6">
        <v>107805.04339516093</v>
      </c>
      <c r="BH67" s="6">
        <v>99046.26712704057</v>
      </c>
      <c r="BI67" s="6"/>
      <c r="BJ67" s="6">
        <v>114583.31886121348</v>
      </c>
      <c r="BK67" s="6">
        <v>125556.75529215488</v>
      </c>
      <c r="BL67" s="6">
        <v>137424.99643614006</v>
      </c>
      <c r="BM67" s="6">
        <v>143462.48069732275</v>
      </c>
      <c r="BN67" s="6">
        <v>130256.88782170779</v>
      </c>
      <c r="BO67" s="6"/>
      <c r="BP67" s="6">
        <v>154998.64484093635</v>
      </c>
      <c r="BQ67" s="6">
        <v>171546.22378594006</v>
      </c>
      <c r="BR67" s="6">
        <v>187301.85881566888</v>
      </c>
      <c r="BS67" s="6">
        <v>196236.92602456658</v>
      </c>
      <c r="BT67" s="6">
        <v>177520.91336677797</v>
      </c>
      <c r="BU67" s="6"/>
      <c r="BV67" s="6">
        <v>210316.9604436344</v>
      </c>
      <c r="BW67" s="6">
        <v>232997.24795121807</v>
      </c>
      <c r="BX67" s="6">
        <v>250559.19641803362</v>
      </c>
      <c r="BY67" s="6">
        <v>260651.08469446714</v>
      </c>
      <c r="BZ67" s="6">
        <v>238631.12237683832</v>
      </c>
      <c r="CA67" s="6"/>
      <c r="CB67" s="6">
        <v>288109.8610841063</v>
      </c>
      <c r="CC67" s="6">
        <v>306026.0264992634</v>
      </c>
      <c r="CD67" s="6">
        <v>326959.81700623693</v>
      </c>
    </row>
    <row r="68" spans="1:82" s="10" customFormat="1" ht="11.25">
      <c r="A68" s="17" t="s">
        <v>28</v>
      </c>
      <c r="B68" s="7">
        <v>1252.9594777728373</v>
      </c>
      <c r="C68" s="7">
        <v>1407.417552013779</v>
      </c>
      <c r="D68" s="7">
        <v>1436.9262120954604</v>
      </c>
      <c r="E68" s="7">
        <v>1548.4936570110706</v>
      </c>
      <c r="F68" s="7">
        <v>1411.449224723287</v>
      </c>
      <c r="G68" s="7"/>
      <c r="H68" s="7">
        <v>1444.029347034764</v>
      </c>
      <c r="I68" s="7">
        <v>1869.137769587425</v>
      </c>
      <c r="J68" s="7">
        <v>1859.7463448657797</v>
      </c>
      <c r="K68" s="7">
        <v>2053.9256988139796</v>
      </c>
      <c r="L68" s="7">
        <v>1806.7097900754873</v>
      </c>
      <c r="M68" s="7"/>
      <c r="N68" s="7">
        <v>1839.7700707283207</v>
      </c>
      <c r="O68" s="7">
        <v>2363.7587304125495</v>
      </c>
      <c r="P68" s="7">
        <v>2353.3948987800095</v>
      </c>
      <c r="Q68" s="7">
        <v>2516.763691448099</v>
      </c>
      <c r="R68" s="7">
        <v>2268.4218478422445</v>
      </c>
      <c r="S68" s="7"/>
      <c r="T68" s="7">
        <v>2510.7600090188844</v>
      </c>
      <c r="U68" s="7">
        <v>2939.796299133827</v>
      </c>
      <c r="V68" s="7">
        <v>3421.416693940645</v>
      </c>
      <c r="W68" s="7">
        <v>3572.705545241124</v>
      </c>
      <c r="X68" s="7">
        <v>3111.16963683362</v>
      </c>
      <c r="Y68" s="7"/>
      <c r="Z68" s="7">
        <v>3310.5367003756883</v>
      </c>
      <c r="AA68" s="7">
        <v>4196.6331552544525</v>
      </c>
      <c r="AB68" s="7">
        <v>4389.6263559583695</v>
      </c>
      <c r="AC68" s="7">
        <v>5015.136088819729</v>
      </c>
      <c r="AD68" s="7">
        <v>4227.983075102059</v>
      </c>
      <c r="AE68" s="7"/>
      <c r="AF68" s="7">
        <v>4301.959758587546</v>
      </c>
      <c r="AG68" s="7">
        <v>5328.503547280499</v>
      </c>
      <c r="AH68" s="7">
        <v>5678.294988998247</v>
      </c>
      <c r="AI68" s="7">
        <v>6087.297005282955</v>
      </c>
      <c r="AJ68" s="7">
        <v>5349.013825037312</v>
      </c>
      <c r="AK68" s="7"/>
      <c r="AL68" s="7">
        <v>5269.453411258693</v>
      </c>
      <c r="AM68" s="7">
        <v>6525.379907524731</v>
      </c>
      <c r="AN68" s="7">
        <v>7043.252677916935</v>
      </c>
      <c r="AO68" s="7">
        <v>8080.562190762445</v>
      </c>
      <c r="AP68" s="7">
        <v>6729.662046865702</v>
      </c>
      <c r="AQ68" s="7"/>
      <c r="AR68" s="7">
        <v>6873.262892276712</v>
      </c>
      <c r="AS68" s="7">
        <v>8777.23366825541</v>
      </c>
      <c r="AT68" s="7">
        <v>8711.63329857025</v>
      </c>
      <c r="AU68" s="7">
        <v>10143.833259749897</v>
      </c>
      <c r="AV68" s="7">
        <v>8626.490779713069</v>
      </c>
      <c r="AW68" s="7"/>
      <c r="AX68" s="7">
        <v>9001.757354668172</v>
      </c>
      <c r="AY68" s="7">
        <v>11465.533459311731</v>
      </c>
      <c r="AZ68" s="7">
        <v>11792.94800685171</v>
      </c>
      <c r="BA68" s="7">
        <v>12319.883542784988</v>
      </c>
      <c r="BB68" s="7">
        <v>11145.03059090415</v>
      </c>
      <c r="BC68" s="7"/>
      <c r="BD68" s="7">
        <v>11938.86759112813</v>
      </c>
      <c r="BE68" s="7">
        <v>15170.037684931294</v>
      </c>
      <c r="BF68" s="7">
        <v>15236.173029971209</v>
      </c>
      <c r="BG68" s="7">
        <v>17450.66062511574</v>
      </c>
      <c r="BH68" s="7">
        <v>14948.934732786593</v>
      </c>
      <c r="BI68" s="7"/>
      <c r="BJ68" s="7">
        <v>15227.036796437058</v>
      </c>
      <c r="BK68" s="7">
        <v>20061.638484558465</v>
      </c>
      <c r="BL68" s="7">
        <v>20257.58223317457</v>
      </c>
      <c r="BM68" s="7">
        <v>21637.352806747953</v>
      </c>
      <c r="BN68" s="7">
        <v>19295.902580229515</v>
      </c>
      <c r="BO68" s="7"/>
      <c r="BP68" s="7">
        <v>21182.335916105912</v>
      </c>
      <c r="BQ68" s="7">
        <v>26892.962638065117</v>
      </c>
      <c r="BR68" s="7">
        <v>25555.680536596003</v>
      </c>
      <c r="BS68" s="7">
        <v>33324.1251112607</v>
      </c>
      <c r="BT68" s="7">
        <v>26738.77605050693</v>
      </c>
      <c r="BU68" s="7"/>
      <c r="BV68" s="7">
        <v>30538.08372256243</v>
      </c>
      <c r="BW68" s="7">
        <v>38935.237819578455</v>
      </c>
      <c r="BX68" s="7">
        <v>37497.3889283556</v>
      </c>
      <c r="BY68" s="7">
        <v>46495.673101465836</v>
      </c>
      <c r="BZ68" s="7">
        <v>38366.595892990576</v>
      </c>
      <c r="CA68" s="7"/>
      <c r="CB68" s="7">
        <v>46387.84263917961</v>
      </c>
      <c r="CC68" s="7">
        <v>51259.40169888122</v>
      </c>
      <c r="CD68" s="7">
        <v>50493.08553850661</v>
      </c>
    </row>
    <row r="69" spans="1:82" s="10" customFormat="1" ht="11.25">
      <c r="A69" s="17" t="s">
        <v>29</v>
      </c>
      <c r="B69" s="7">
        <v>3705.176438261269</v>
      </c>
      <c r="C69" s="7">
        <v>3704.494653560525</v>
      </c>
      <c r="D69" s="7">
        <v>3733.0582151627664</v>
      </c>
      <c r="E69" s="7">
        <v>3768.4517263437756</v>
      </c>
      <c r="F69" s="7">
        <v>3727.7952583320834</v>
      </c>
      <c r="G69" s="7"/>
      <c r="H69" s="7">
        <v>4259.6692842026005</v>
      </c>
      <c r="I69" s="7">
        <v>4227.496097536713</v>
      </c>
      <c r="J69" s="7">
        <v>4613.892938871662</v>
      </c>
      <c r="K69" s="7">
        <v>4882.942923336512</v>
      </c>
      <c r="L69" s="7">
        <v>4496.000310986873</v>
      </c>
      <c r="M69" s="7"/>
      <c r="N69" s="7">
        <v>5382.796419359911</v>
      </c>
      <c r="O69" s="7">
        <v>5459.935578918793</v>
      </c>
      <c r="P69" s="7">
        <v>5890.077943678631</v>
      </c>
      <c r="Q69" s="7">
        <v>6177.357000416624</v>
      </c>
      <c r="R69" s="7">
        <v>5727.54173559349</v>
      </c>
      <c r="S69" s="7"/>
      <c r="T69" s="7">
        <v>6682.462844772863</v>
      </c>
      <c r="U69" s="7">
        <v>6698.61729180409</v>
      </c>
      <c r="V69" s="7">
        <v>7597.406089317612</v>
      </c>
      <c r="W69" s="7">
        <v>7963.420850964786</v>
      </c>
      <c r="X69" s="7">
        <v>7235.476769214839</v>
      </c>
      <c r="Y69" s="7"/>
      <c r="Z69" s="7">
        <v>8893.217561828922</v>
      </c>
      <c r="AA69" s="7">
        <v>9472.186269339089</v>
      </c>
      <c r="AB69" s="7">
        <v>10467.226411827738</v>
      </c>
      <c r="AC69" s="7">
        <v>11111.11426916186</v>
      </c>
      <c r="AD69" s="7">
        <v>9985.9361280394</v>
      </c>
      <c r="AE69" s="7"/>
      <c r="AF69" s="7">
        <v>11794.441344460922</v>
      </c>
      <c r="AG69" s="7">
        <v>11829.901729576473</v>
      </c>
      <c r="AH69" s="7">
        <v>12863.396459477266</v>
      </c>
      <c r="AI69" s="7">
        <v>13557.684064990885</v>
      </c>
      <c r="AJ69" s="7">
        <v>12511.355899626387</v>
      </c>
      <c r="AK69" s="7"/>
      <c r="AL69" s="7">
        <v>15591.056298813743</v>
      </c>
      <c r="AM69" s="7">
        <v>15739.372671322304</v>
      </c>
      <c r="AN69" s="7">
        <v>17989.550945868246</v>
      </c>
      <c r="AO69" s="7">
        <v>18949.52491083071</v>
      </c>
      <c r="AP69" s="7">
        <v>17067.376206708752</v>
      </c>
      <c r="AQ69" s="7"/>
      <c r="AR69" s="7">
        <v>21476.639579804898</v>
      </c>
      <c r="AS69" s="7">
        <v>22281.663704502742</v>
      </c>
      <c r="AT69" s="7">
        <v>23825.792913732592</v>
      </c>
      <c r="AU69" s="7">
        <v>24960.046706357585</v>
      </c>
      <c r="AV69" s="7">
        <v>23136.035726099453</v>
      </c>
      <c r="AW69" s="7"/>
      <c r="AX69" s="7">
        <v>28385.975745597407</v>
      </c>
      <c r="AY69" s="7">
        <v>28964.619103568486</v>
      </c>
      <c r="AZ69" s="7">
        <v>31379.181877404095</v>
      </c>
      <c r="BA69" s="7">
        <v>32905.106187463956</v>
      </c>
      <c r="BB69" s="7">
        <v>30408.720728508484</v>
      </c>
      <c r="BC69" s="7"/>
      <c r="BD69" s="7">
        <v>36551.169294268424</v>
      </c>
      <c r="BE69" s="7">
        <v>37255.51961113633</v>
      </c>
      <c r="BF69" s="7">
        <v>40429.17971651574</v>
      </c>
      <c r="BG69" s="7">
        <v>42581.578453230795</v>
      </c>
      <c r="BH69" s="7">
        <v>39204.36176878782</v>
      </c>
      <c r="BI69" s="7"/>
      <c r="BJ69" s="7">
        <v>47559.63560313145</v>
      </c>
      <c r="BK69" s="7">
        <v>49656.83685996439</v>
      </c>
      <c r="BL69" s="7">
        <v>55591.33382679929</v>
      </c>
      <c r="BM69" s="7">
        <v>58429.73729230988</v>
      </c>
      <c r="BN69" s="7">
        <v>52809.38589555125</v>
      </c>
      <c r="BO69" s="7"/>
      <c r="BP69" s="7">
        <v>65945.38851149156</v>
      </c>
      <c r="BQ69" s="7">
        <v>67699.21813615585</v>
      </c>
      <c r="BR69" s="7">
        <v>76345.21797585557</v>
      </c>
      <c r="BS69" s="7">
        <v>79267.9921093184</v>
      </c>
      <c r="BT69" s="7">
        <v>72314.45418320534</v>
      </c>
      <c r="BU69" s="7"/>
      <c r="BV69" s="7">
        <v>89513.14050697314</v>
      </c>
      <c r="BW69" s="7">
        <v>92196.74874908464</v>
      </c>
      <c r="BX69" s="7">
        <v>103792.59829202117</v>
      </c>
      <c r="BY69" s="7">
        <v>107344.42366339984</v>
      </c>
      <c r="BZ69" s="7">
        <v>98211.7278028697</v>
      </c>
      <c r="CA69" s="7"/>
      <c r="CB69" s="7">
        <v>121882.99386695234</v>
      </c>
      <c r="CC69" s="7">
        <v>121796.72204224169</v>
      </c>
      <c r="CD69" s="7">
        <v>132200.34792566736</v>
      </c>
    </row>
    <row r="70" spans="1:82" s="10" customFormat="1" ht="11.25">
      <c r="A70" s="17" t="s">
        <v>31</v>
      </c>
      <c r="B70" s="7">
        <v>6597.368111916093</v>
      </c>
      <c r="C70" s="7">
        <v>7098.2766955712905</v>
      </c>
      <c r="D70" s="7">
        <v>7329.009039944542</v>
      </c>
      <c r="E70" s="7">
        <v>7432.524675386624</v>
      </c>
      <c r="F70" s="7">
        <v>7114.294630704638</v>
      </c>
      <c r="G70" s="7"/>
      <c r="H70" s="7">
        <v>8114.886856181024</v>
      </c>
      <c r="I70" s="7">
        <v>8604.719219927814</v>
      </c>
      <c r="J70" s="7">
        <v>9333.50459951324</v>
      </c>
      <c r="K70" s="7">
        <v>9586.08086498622</v>
      </c>
      <c r="L70" s="7">
        <v>8909.797885152071</v>
      </c>
      <c r="M70" s="7"/>
      <c r="N70" s="7">
        <v>9953.862348929095</v>
      </c>
      <c r="O70" s="7">
        <v>11098.833199148685</v>
      </c>
      <c r="P70" s="7">
        <v>11820.2827177195</v>
      </c>
      <c r="Q70" s="7">
        <v>11622.551492837316</v>
      </c>
      <c r="R70" s="7">
        <v>11123.88243965865</v>
      </c>
      <c r="S70" s="7"/>
      <c r="T70" s="7">
        <v>12510.65971648141</v>
      </c>
      <c r="U70" s="7">
        <v>12973.15609471062</v>
      </c>
      <c r="V70" s="7">
        <v>14824.27123009358</v>
      </c>
      <c r="W70" s="7">
        <v>13867.282187902709</v>
      </c>
      <c r="X70" s="7">
        <v>13543.84230729708</v>
      </c>
      <c r="Y70" s="7"/>
      <c r="Z70" s="7">
        <v>14685.127540632475</v>
      </c>
      <c r="AA70" s="7">
        <v>16494.06000873683</v>
      </c>
      <c r="AB70" s="7">
        <v>18067.419667455608</v>
      </c>
      <c r="AC70" s="7">
        <v>17330.182992389582</v>
      </c>
      <c r="AD70" s="7">
        <v>16644.197552303624</v>
      </c>
      <c r="AE70" s="7"/>
      <c r="AF70" s="7">
        <v>17226.71688574367</v>
      </c>
      <c r="AG70" s="7">
        <v>18760.157113671517</v>
      </c>
      <c r="AH70" s="7">
        <v>20221.821413624875</v>
      </c>
      <c r="AI70" s="7">
        <v>20331.408089062817</v>
      </c>
      <c r="AJ70" s="7">
        <v>19135.02587552572</v>
      </c>
      <c r="AK70" s="7"/>
      <c r="AL70" s="7">
        <v>21037.846744903974</v>
      </c>
      <c r="AM70" s="7">
        <v>22103.21510796903</v>
      </c>
      <c r="AN70" s="7">
        <v>24823.751650069447</v>
      </c>
      <c r="AO70" s="7">
        <v>26017.40618963346</v>
      </c>
      <c r="AP70" s="7">
        <v>23495.554923143976</v>
      </c>
      <c r="AQ70" s="7"/>
      <c r="AR70" s="7">
        <v>26991.747449200648</v>
      </c>
      <c r="AS70" s="7">
        <v>30161.377787139765</v>
      </c>
      <c r="AT70" s="7">
        <v>31299.768672779912</v>
      </c>
      <c r="AU70" s="7">
        <v>32288.749001840264</v>
      </c>
      <c r="AV70" s="7">
        <v>30185.410727740145</v>
      </c>
      <c r="AW70" s="7"/>
      <c r="AX70" s="7">
        <v>32901.82801908585</v>
      </c>
      <c r="AY70" s="7">
        <v>36834.757823068234</v>
      </c>
      <c r="AZ70" s="7">
        <v>40280.406624955176</v>
      </c>
      <c r="BA70" s="7">
        <v>39976.17874087153</v>
      </c>
      <c r="BB70" s="7">
        <v>37498.2928019952</v>
      </c>
      <c r="BC70" s="7"/>
      <c r="BD70" s="7">
        <v>38903.31169754425</v>
      </c>
      <c r="BE70" s="7">
        <v>43900.06585788298</v>
      </c>
      <c r="BF70" s="7">
        <v>48995.70062962292</v>
      </c>
      <c r="BG70" s="7">
        <v>47772.80431681438</v>
      </c>
      <c r="BH70" s="7">
        <v>44892.97062546613</v>
      </c>
      <c r="BI70" s="7"/>
      <c r="BJ70" s="7">
        <v>51796.646461644974</v>
      </c>
      <c r="BK70" s="7">
        <v>55838.279947632014</v>
      </c>
      <c r="BL70" s="7">
        <v>61576.08037616622</v>
      </c>
      <c r="BM70" s="7">
        <v>63395.390598264916</v>
      </c>
      <c r="BN70" s="7">
        <v>58151.59934592704</v>
      </c>
      <c r="BO70" s="7"/>
      <c r="BP70" s="7">
        <v>67870.92041333886</v>
      </c>
      <c r="BQ70" s="7">
        <v>76954.04301171904</v>
      </c>
      <c r="BR70" s="7">
        <v>85400.96030321732</v>
      </c>
      <c r="BS70" s="7">
        <v>83644.80880398753</v>
      </c>
      <c r="BT70" s="7">
        <v>78467.68313306569</v>
      </c>
      <c r="BU70" s="7"/>
      <c r="BV70" s="7">
        <v>90265.73621409884</v>
      </c>
      <c r="BW70" s="7">
        <v>101865.26138255498</v>
      </c>
      <c r="BX70" s="7">
        <v>109269.2091976569</v>
      </c>
      <c r="BY70" s="7">
        <v>106810.9879296014</v>
      </c>
      <c r="BZ70" s="7">
        <v>102052.79868097803</v>
      </c>
      <c r="CA70" s="7"/>
      <c r="CB70" s="7">
        <v>119839.0245779744</v>
      </c>
      <c r="CC70" s="7">
        <v>132969.90275814044</v>
      </c>
      <c r="CD70" s="7">
        <v>144266.38354206286</v>
      </c>
    </row>
    <row r="71" spans="1:82" s="10" customFormat="1" ht="11.25">
      <c r="A71" s="19" t="s">
        <v>30</v>
      </c>
      <c r="B71" s="9">
        <v>2979.0264937318857</v>
      </c>
      <c r="C71" s="9">
        <v>3033.1503419143773</v>
      </c>
      <c r="D71" s="9">
        <v>2973.6200455438616</v>
      </c>
      <c r="E71" s="9">
        <v>3185.597359267667</v>
      </c>
      <c r="F71" s="9">
        <v>3042.848560114448</v>
      </c>
      <c r="G71" s="9"/>
      <c r="H71" s="9">
        <v>3614.9236611543038</v>
      </c>
      <c r="I71" s="9">
        <v>3539.80159710747</v>
      </c>
      <c r="J71" s="9">
        <v>3565.0447707650897</v>
      </c>
      <c r="K71" s="9">
        <v>3699.3245078559116</v>
      </c>
      <c r="L71" s="9">
        <v>3604.773634220693</v>
      </c>
      <c r="M71" s="9"/>
      <c r="N71" s="9">
        <v>4248.33939728804</v>
      </c>
      <c r="O71" s="9">
        <v>4213.634463730406</v>
      </c>
      <c r="P71" s="9">
        <v>4518.030820813193</v>
      </c>
      <c r="Q71" s="9">
        <v>5191.236615916317</v>
      </c>
      <c r="R71" s="9">
        <v>4542.810324436989</v>
      </c>
      <c r="S71" s="9"/>
      <c r="T71" s="9">
        <v>5167.518874400181</v>
      </c>
      <c r="U71" s="9">
        <v>5369.972032461182</v>
      </c>
      <c r="V71" s="9">
        <v>5641.004797599159</v>
      </c>
      <c r="W71" s="9">
        <v>6177.603222489203</v>
      </c>
      <c r="X71" s="9">
        <v>5589.0247317374315</v>
      </c>
      <c r="Y71" s="9"/>
      <c r="Z71" s="9">
        <v>6728.312397853857</v>
      </c>
      <c r="AA71" s="9">
        <v>7145.910859473135</v>
      </c>
      <c r="AB71" s="9">
        <v>7611.120419441326</v>
      </c>
      <c r="AC71" s="9">
        <v>7741.5879737812065</v>
      </c>
      <c r="AD71" s="9">
        <v>7306.732912637381</v>
      </c>
      <c r="AE71" s="9"/>
      <c r="AF71" s="9">
        <v>8503.835385566035</v>
      </c>
      <c r="AG71" s="9">
        <v>8996.82298341708</v>
      </c>
      <c r="AH71" s="9">
        <v>9406.766626222157</v>
      </c>
      <c r="AI71" s="9">
        <v>9757.41468166433</v>
      </c>
      <c r="AJ71" s="9">
        <v>9166.209919217401</v>
      </c>
      <c r="AK71" s="9"/>
      <c r="AL71" s="9">
        <v>9597.322143056572</v>
      </c>
      <c r="AM71" s="9">
        <v>10917.573670180951</v>
      </c>
      <c r="AN71" s="9">
        <v>12385.046665597494</v>
      </c>
      <c r="AO71" s="9">
        <v>11895.11168471486</v>
      </c>
      <c r="AP71" s="9">
        <v>11198.76354088747</v>
      </c>
      <c r="AQ71" s="9"/>
      <c r="AR71" s="9">
        <v>12691.088056852905</v>
      </c>
      <c r="AS71" s="9">
        <v>14310.654655104016</v>
      </c>
      <c r="AT71" s="9">
        <v>15621.761522833445</v>
      </c>
      <c r="AU71" s="9">
        <v>15987.413360331386</v>
      </c>
      <c r="AV71" s="9">
        <v>14652.729398780437</v>
      </c>
      <c r="AW71" s="9"/>
      <c r="AX71" s="9">
        <v>17631.31321317554</v>
      </c>
      <c r="AY71" s="9">
        <v>19205.763406357604</v>
      </c>
      <c r="AZ71" s="9">
        <v>20516.224640064334</v>
      </c>
      <c r="BA71" s="9">
        <v>21189.281121585314</v>
      </c>
      <c r="BB71" s="9">
        <v>19635.645595295697</v>
      </c>
      <c r="BC71" s="9"/>
      <c r="BD71" s="9">
        <v>22901.636971792173</v>
      </c>
      <c r="BE71" s="9">
        <v>26092.356893009608</v>
      </c>
      <c r="BF71" s="9">
        <v>26387.396931743333</v>
      </c>
      <c r="BG71" s="9">
        <v>28457.1036368964</v>
      </c>
      <c r="BH71" s="9">
        <v>25959.62360836038</v>
      </c>
      <c r="BI71" s="9"/>
      <c r="BJ71" s="9">
        <v>31011.404246773294</v>
      </c>
      <c r="BK71" s="9">
        <v>31594.204006620756</v>
      </c>
      <c r="BL71" s="9">
        <v>35385.363162027585</v>
      </c>
      <c r="BM71" s="9">
        <v>37553.87411184214</v>
      </c>
      <c r="BN71" s="9">
        <v>33886.21138181594</v>
      </c>
      <c r="BO71" s="9"/>
      <c r="BP71" s="9">
        <v>42096.197134991446</v>
      </c>
      <c r="BQ71" s="9">
        <v>44173.06550000833</v>
      </c>
      <c r="BR71" s="9">
        <v>45303.36981282872</v>
      </c>
      <c r="BS71" s="9">
        <v>47659.20294910424</v>
      </c>
      <c r="BT71" s="9">
        <v>44807.95884923319</v>
      </c>
      <c r="BU71" s="9"/>
      <c r="BV71" s="9">
        <v>53883.13233278905</v>
      </c>
      <c r="BW71" s="9">
        <v>59942.849883511306</v>
      </c>
      <c r="BX71" s="9">
        <v>63954.7671647703</v>
      </c>
      <c r="BY71" s="9">
        <v>60841.73848482648</v>
      </c>
      <c r="BZ71" s="9">
        <v>59655.62196647428</v>
      </c>
      <c r="CA71" s="9"/>
      <c r="CB71" s="9">
        <v>71667.82178099813</v>
      </c>
      <c r="CC71" s="9">
        <v>78223.2598076096</v>
      </c>
      <c r="CD71" s="9">
        <v>80738.28831106164</v>
      </c>
    </row>
    <row r="72" s="10" customFormat="1" ht="11.25"/>
    <row r="73" spans="1:4" s="10" customFormat="1" ht="11.25">
      <c r="A73" s="21" t="s">
        <v>85</v>
      </c>
      <c r="B73" s="21"/>
      <c r="C73" s="21"/>
      <c r="D73" s="21"/>
    </row>
    <row r="74" spans="1:4" s="10" customFormat="1" ht="11.25">
      <c r="A74" s="10" t="s">
        <v>86</v>
      </c>
      <c r="B74" s="21"/>
      <c r="C74" s="21"/>
      <c r="D74" s="21"/>
    </row>
    <row r="75" spans="2:4" s="10" customFormat="1" ht="11.25">
      <c r="B75" s="21"/>
      <c r="C75" s="21"/>
      <c r="D75" s="21"/>
    </row>
    <row r="76" spans="1:4" s="10" customFormat="1" ht="11.25">
      <c r="A76" s="20" t="s">
        <v>87</v>
      </c>
      <c r="B76" s="21"/>
      <c r="C76" s="21"/>
      <c r="D76" s="21"/>
    </row>
    <row r="77" spans="2:4" s="10" customFormat="1" ht="11.25">
      <c r="B77" s="21"/>
      <c r="C77" s="21"/>
      <c r="D77" s="21"/>
    </row>
    <row r="78" s="10" customFormat="1" ht="11.25">
      <c r="A78" s="22" t="s">
        <v>84</v>
      </c>
    </row>
    <row r="79" s="10" customFormat="1" ht="11.25"/>
    <row r="80" s="10" customFormat="1" ht="11.25"/>
    <row r="81" s="10" customFormat="1" ht="11.25"/>
    <row r="82" s="10" customFormat="1" ht="11.25"/>
    <row r="83" s="10" customFormat="1" ht="11.25"/>
    <row r="84" s="10" customFormat="1" ht="11.25"/>
    <row r="85" s="10" customFormat="1" ht="11.25"/>
    <row r="86" s="10" customFormat="1" ht="11.25"/>
    <row r="87" s="10" customFormat="1" ht="11.25"/>
    <row r="88" s="10" customFormat="1" ht="11.25"/>
    <row r="89" s="10" customFormat="1" ht="11.25"/>
    <row r="90" s="10" customFormat="1" ht="11.25"/>
    <row r="91" s="10" customFormat="1" ht="11.25"/>
    <row r="92" s="10" customFormat="1" ht="11.25"/>
    <row r="93" s="10" customFormat="1" ht="11.25"/>
    <row r="94" s="10" customFormat="1" ht="11.25"/>
    <row r="95" s="10" customFormat="1" ht="11.25"/>
    <row r="96" s="10" customFormat="1" ht="11.25"/>
    <row r="97" s="10" customFormat="1" ht="11.25"/>
    <row r="98" s="10" customFormat="1" ht="11.25"/>
    <row r="99" s="10" customFormat="1" ht="11.25"/>
    <row r="100" s="10" customFormat="1" ht="11.25"/>
    <row r="101" s="10" customFormat="1" ht="11.25"/>
    <row r="102" s="10" customFormat="1" ht="11.25"/>
    <row r="103" s="10" customFormat="1" ht="11.25"/>
    <row r="104" s="10" customFormat="1" ht="11.25"/>
    <row r="105" s="10" customFormat="1" ht="11.25"/>
    <row r="106" s="10" customFormat="1" ht="11.25"/>
    <row r="107" s="10" customFormat="1" ht="11.25"/>
    <row r="108" s="10" customFormat="1" ht="11.25"/>
    <row r="109" s="10" customFormat="1" ht="11.25"/>
    <row r="110" s="10" customFormat="1" ht="11.25"/>
    <row r="111" s="10" customFormat="1" ht="11.25"/>
    <row r="112" s="10" customFormat="1" ht="11.25"/>
    <row r="113" s="10" customFormat="1" ht="11.25"/>
    <row r="114" s="10" customFormat="1" ht="11.25"/>
    <row r="115" s="10" customFormat="1" ht="11.25"/>
    <row r="116" s="10" customFormat="1" ht="11.25"/>
    <row r="117" s="10" customFormat="1" ht="11.25"/>
    <row r="118" s="10" customFormat="1" ht="11.25"/>
    <row r="119" s="10" customFormat="1" ht="11.25"/>
    <row r="120" s="10" customFormat="1" ht="11.25"/>
    <row r="121" s="10" customFormat="1" ht="11.25"/>
    <row r="122" s="10" customFormat="1" ht="11.25"/>
    <row r="123" s="10" customFormat="1" ht="11.25"/>
    <row r="124" s="10" customFormat="1" ht="11.25"/>
    <row r="125" s="10" customFormat="1" ht="11.25"/>
    <row r="126" s="10" customFormat="1" ht="11.25"/>
    <row r="127" s="10" customFormat="1" ht="11.25"/>
    <row r="128" s="10" customFormat="1" ht="11.25"/>
    <row r="129" s="10" customFormat="1" ht="11.25"/>
    <row r="130" s="10" customFormat="1" ht="11.25"/>
    <row r="131" s="10" customFormat="1" ht="11.25"/>
    <row r="132" s="10" customFormat="1" ht="11.25"/>
  </sheetData>
  <sheetProtection/>
  <mergeCells count="14">
    <mergeCell ref="CB4:CD4"/>
    <mergeCell ref="BV4:BZ4"/>
    <mergeCell ref="AL4:AP4"/>
    <mergeCell ref="AR4:AV4"/>
    <mergeCell ref="AX4:BB4"/>
    <mergeCell ref="BD4:BH4"/>
    <mergeCell ref="BJ4:BN4"/>
    <mergeCell ref="BP4:BT4"/>
    <mergeCell ref="B4:F4"/>
    <mergeCell ref="H4:L4"/>
    <mergeCell ref="N4:R4"/>
    <mergeCell ref="T4:X4"/>
    <mergeCell ref="Z4:AD4"/>
    <mergeCell ref="AF4:AJ4"/>
  </mergeCells>
  <printOptions/>
  <pageMargins left="0.1968503937007874" right="0.1968503937007874" top="0.1968503937007874" bottom="0.1968503937007874" header="0" footer="0"/>
  <pageSetup horizontalDpi="300" verticalDpi="300" orientation="landscape" paperSize="9" scale="65" r:id="rId1"/>
  <colBreaks count="4" manualBreakCount="4">
    <brk id="12" max="77" man="1"/>
    <brk id="30" max="77" man="1"/>
    <brk id="48" max="77" man="1"/>
    <brk id="66" max="7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D7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0.8515625" style="10" customWidth="1"/>
    <col min="2" max="6" width="11.421875" style="10" customWidth="1"/>
    <col min="7" max="7" width="1.8515625" style="10" customWidth="1"/>
    <col min="8" max="12" width="11.421875" style="10" customWidth="1"/>
    <col min="13" max="13" width="2.7109375" style="10" customWidth="1"/>
    <col min="14" max="18" width="11.421875" style="10" customWidth="1"/>
    <col min="19" max="19" width="1.421875" style="10" customWidth="1"/>
    <col min="20" max="24" width="11.421875" style="10" customWidth="1"/>
    <col min="25" max="25" width="1.7109375" style="10" customWidth="1"/>
    <col min="26" max="30" width="11.421875" style="10" customWidth="1"/>
    <col min="31" max="31" width="2.7109375" style="10" customWidth="1"/>
    <col min="32" max="36" width="11.421875" style="10" customWidth="1"/>
    <col min="37" max="37" width="1.8515625" style="10" customWidth="1"/>
    <col min="38" max="42" width="11.421875" style="10" customWidth="1"/>
    <col min="43" max="43" width="1.421875" style="10" customWidth="1"/>
    <col min="44" max="48" width="11.421875" style="10" customWidth="1"/>
    <col min="49" max="49" width="2.7109375" style="10" customWidth="1"/>
    <col min="50" max="54" width="11.421875" style="10" customWidth="1"/>
    <col min="55" max="55" width="2.7109375" style="10" customWidth="1"/>
    <col min="56" max="60" width="11.421875" style="10" customWidth="1"/>
    <col min="61" max="61" width="1.8515625" style="10" customWidth="1"/>
    <col min="62" max="66" width="11.421875" style="10" customWidth="1"/>
    <col min="67" max="67" width="1.421875" style="10" customWidth="1"/>
    <col min="68" max="72" width="11.421875" style="10" customWidth="1"/>
    <col min="73" max="73" width="1.8515625" style="10" customWidth="1"/>
    <col min="74" max="78" width="11.421875" style="10" customWidth="1"/>
    <col min="79" max="79" width="2.00390625" style="10" customWidth="1"/>
    <col min="80" max="16384" width="11.421875" style="10" customWidth="1"/>
  </cols>
  <sheetData>
    <row r="1" s="11" customFormat="1" ht="12">
      <c r="A1" s="11" t="s">
        <v>65</v>
      </c>
    </row>
    <row r="2" s="11" customFormat="1" ht="12">
      <c r="A2" s="11" t="s">
        <v>94</v>
      </c>
    </row>
    <row r="4" spans="1:82" ht="11.25">
      <c r="A4" s="12"/>
      <c r="B4" s="34">
        <v>2004</v>
      </c>
      <c r="C4" s="34"/>
      <c r="D4" s="34"/>
      <c r="E4" s="34"/>
      <c r="F4" s="34"/>
      <c r="G4" s="12"/>
      <c r="H4" s="34">
        <v>2005</v>
      </c>
      <c r="I4" s="34"/>
      <c r="J4" s="34"/>
      <c r="K4" s="34"/>
      <c r="L4" s="34"/>
      <c r="M4" s="12"/>
      <c r="N4" s="34">
        <v>2006</v>
      </c>
      <c r="O4" s="34"/>
      <c r="P4" s="34"/>
      <c r="Q4" s="34"/>
      <c r="R4" s="34"/>
      <c r="S4" s="12"/>
      <c r="T4" s="34">
        <v>2007</v>
      </c>
      <c r="U4" s="34"/>
      <c r="V4" s="34"/>
      <c r="W4" s="34"/>
      <c r="X4" s="34"/>
      <c r="Y4" s="12"/>
      <c r="Z4" s="34">
        <v>2008</v>
      </c>
      <c r="AA4" s="34"/>
      <c r="AB4" s="34"/>
      <c r="AC4" s="34"/>
      <c r="AD4" s="34"/>
      <c r="AE4" s="12"/>
      <c r="AF4" s="34">
        <v>2009</v>
      </c>
      <c r="AG4" s="34"/>
      <c r="AH4" s="34"/>
      <c r="AI4" s="34"/>
      <c r="AJ4" s="34"/>
      <c r="AK4" s="12"/>
      <c r="AL4" s="34">
        <v>2010</v>
      </c>
      <c r="AM4" s="34"/>
      <c r="AN4" s="34"/>
      <c r="AO4" s="34"/>
      <c r="AP4" s="34"/>
      <c r="AQ4" s="12"/>
      <c r="AR4" s="34">
        <v>2011</v>
      </c>
      <c r="AS4" s="34"/>
      <c r="AT4" s="34"/>
      <c r="AU4" s="34"/>
      <c r="AV4" s="34"/>
      <c r="AW4" s="12"/>
      <c r="AX4" s="34">
        <v>2012</v>
      </c>
      <c r="AY4" s="34"/>
      <c r="AZ4" s="34"/>
      <c r="BA4" s="34"/>
      <c r="BB4" s="34"/>
      <c r="BC4" s="12"/>
      <c r="BD4" s="34">
        <v>2013</v>
      </c>
      <c r="BE4" s="34"/>
      <c r="BF4" s="34"/>
      <c r="BG4" s="34"/>
      <c r="BH4" s="34"/>
      <c r="BI4" s="12"/>
      <c r="BJ4" s="34">
        <v>2014</v>
      </c>
      <c r="BK4" s="34"/>
      <c r="BL4" s="34"/>
      <c r="BM4" s="34"/>
      <c r="BN4" s="34"/>
      <c r="BO4" s="12"/>
      <c r="BP4" s="34" t="s">
        <v>88</v>
      </c>
      <c r="BQ4" s="34"/>
      <c r="BR4" s="34"/>
      <c r="BS4" s="34"/>
      <c r="BT4" s="34"/>
      <c r="BU4" s="26"/>
      <c r="BV4" s="34" t="s">
        <v>89</v>
      </c>
      <c r="BW4" s="34"/>
      <c r="BX4" s="34"/>
      <c r="BY4" s="34"/>
      <c r="BZ4" s="34"/>
      <c r="CA4" s="26"/>
      <c r="CB4" s="34" t="s">
        <v>91</v>
      </c>
      <c r="CC4" s="34"/>
      <c r="CD4" s="34"/>
    </row>
    <row r="5" spans="1:82" ht="11.25">
      <c r="A5" s="13"/>
      <c r="B5" s="24" t="s">
        <v>72</v>
      </c>
      <c r="C5" s="24" t="s">
        <v>73</v>
      </c>
      <c r="D5" s="24" t="s">
        <v>74</v>
      </c>
      <c r="E5" s="24" t="s">
        <v>75</v>
      </c>
      <c r="F5" s="24" t="s">
        <v>76</v>
      </c>
      <c r="G5" s="25"/>
      <c r="H5" s="24" t="s">
        <v>72</v>
      </c>
      <c r="I5" s="24" t="s">
        <v>73</v>
      </c>
      <c r="J5" s="24" t="s">
        <v>74</v>
      </c>
      <c r="K5" s="24" t="s">
        <v>75</v>
      </c>
      <c r="L5" s="24" t="s">
        <v>76</v>
      </c>
      <c r="M5" s="25"/>
      <c r="N5" s="24" t="s">
        <v>72</v>
      </c>
      <c r="O5" s="24" t="s">
        <v>73</v>
      </c>
      <c r="P5" s="24" t="s">
        <v>74</v>
      </c>
      <c r="Q5" s="24" t="s">
        <v>75</v>
      </c>
      <c r="R5" s="24" t="s">
        <v>76</v>
      </c>
      <c r="S5" s="25"/>
      <c r="T5" s="24" t="s">
        <v>72</v>
      </c>
      <c r="U5" s="24" t="s">
        <v>73</v>
      </c>
      <c r="V5" s="24" t="s">
        <v>74</v>
      </c>
      <c r="W5" s="24" t="s">
        <v>75</v>
      </c>
      <c r="X5" s="24" t="s">
        <v>76</v>
      </c>
      <c r="Y5" s="25"/>
      <c r="Z5" s="24" t="s">
        <v>72</v>
      </c>
      <c r="AA5" s="24" t="s">
        <v>73</v>
      </c>
      <c r="AB5" s="24" t="s">
        <v>74</v>
      </c>
      <c r="AC5" s="24" t="s">
        <v>75</v>
      </c>
      <c r="AD5" s="24" t="s">
        <v>76</v>
      </c>
      <c r="AE5" s="25"/>
      <c r="AF5" s="24" t="s">
        <v>72</v>
      </c>
      <c r="AG5" s="24" t="s">
        <v>73</v>
      </c>
      <c r="AH5" s="24" t="s">
        <v>74</v>
      </c>
      <c r="AI5" s="24" t="s">
        <v>75</v>
      </c>
      <c r="AJ5" s="24" t="s">
        <v>76</v>
      </c>
      <c r="AK5" s="25"/>
      <c r="AL5" s="24" t="s">
        <v>72</v>
      </c>
      <c r="AM5" s="24" t="s">
        <v>73</v>
      </c>
      <c r="AN5" s="24" t="s">
        <v>74</v>
      </c>
      <c r="AO5" s="24" t="s">
        <v>75</v>
      </c>
      <c r="AP5" s="24" t="s">
        <v>76</v>
      </c>
      <c r="AQ5" s="25"/>
      <c r="AR5" s="24" t="s">
        <v>72</v>
      </c>
      <c r="AS5" s="24" t="s">
        <v>73</v>
      </c>
      <c r="AT5" s="24" t="s">
        <v>74</v>
      </c>
      <c r="AU5" s="24" t="s">
        <v>75</v>
      </c>
      <c r="AV5" s="24" t="s">
        <v>76</v>
      </c>
      <c r="AW5" s="25"/>
      <c r="AX5" s="24" t="s">
        <v>72</v>
      </c>
      <c r="AY5" s="24" t="s">
        <v>73</v>
      </c>
      <c r="AZ5" s="24" t="s">
        <v>74</v>
      </c>
      <c r="BA5" s="24" t="s">
        <v>75</v>
      </c>
      <c r="BB5" s="24" t="s">
        <v>76</v>
      </c>
      <c r="BC5" s="25"/>
      <c r="BD5" s="24" t="s">
        <v>72</v>
      </c>
      <c r="BE5" s="24" t="s">
        <v>73</v>
      </c>
      <c r="BF5" s="24" t="s">
        <v>74</v>
      </c>
      <c r="BG5" s="24" t="s">
        <v>75</v>
      </c>
      <c r="BH5" s="24" t="s">
        <v>76</v>
      </c>
      <c r="BI5" s="25"/>
      <c r="BJ5" s="24" t="s">
        <v>72</v>
      </c>
      <c r="BK5" s="24" t="s">
        <v>73</v>
      </c>
      <c r="BL5" s="24" t="s">
        <v>74</v>
      </c>
      <c r="BM5" s="24" t="s">
        <v>75</v>
      </c>
      <c r="BN5" s="24" t="s">
        <v>76</v>
      </c>
      <c r="BO5" s="25"/>
      <c r="BP5" s="24" t="s">
        <v>72</v>
      </c>
      <c r="BQ5" s="24" t="s">
        <v>73</v>
      </c>
      <c r="BR5" s="24" t="s">
        <v>74</v>
      </c>
      <c r="BS5" s="24" t="s">
        <v>75</v>
      </c>
      <c r="BT5" s="24" t="s">
        <v>76</v>
      </c>
      <c r="BU5" s="25"/>
      <c r="BV5" s="24" t="s">
        <v>72</v>
      </c>
      <c r="BW5" s="24" t="s">
        <v>73</v>
      </c>
      <c r="BX5" s="24" t="s">
        <v>74</v>
      </c>
      <c r="BY5" s="24" t="s">
        <v>75</v>
      </c>
      <c r="BZ5" s="24" t="s">
        <v>76</v>
      </c>
      <c r="CA5" s="25"/>
      <c r="CB5" s="24" t="s">
        <v>72</v>
      </c>
      <c r="CC5" s="24" t="s">
        <v>73</v>
      </c>
      <c r="CD5" s="24" t="s">
        <v>74</v>
      </c>
    </row>
    <row r="6" spans="2:79" ht="11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</row>
    <row r="7" spans="1:82" ht="11.25">
      <c r="A7" s="15" t="s">
        <v>68</v>
      </c>
      <c r="B7" s="27">
        <v>94.75288897901963</v>
      </c>
      <c r="C7" s="27">
        <v>106.62301330337039</v>
      </c>
      <c r="D7" s="27">
        <v>98.58192755186425</v>
      </c>
      <c r="E7" s="27">
        <v>100.04217016574574</v>
      </c>
      <c r="F7" s="27">
        <v>100</v>
      </c>
      <c r="G7" s="27"/>
      <c r="H7" s="27">
        <v>101.74900823235298</v>
      </c>
      <c r="I7" s="27">
        <v>120.87804350922826</v>
      </c>
      <c r="J7" s="27">
        <v>106.02513361945418</v>
      </c>
      <c r="K7" s="27">
        <v>108.08239386182605</v>
      </c>
      <c r="L7" s="27">
        <v>109.18364480571539</v>
      </c>
      <c r="M7" s="27"/>
      <c r="N7" s="27">
        <v>109.47951214173568</v>
      </c>
      <c r="O7" s="27">
        <v>127.5053843971777</v>
      </c>
      <c r="P7" s="27">
        <v>115.86824951088268</v>
      </c>
      <c r="Q7" s="27">
        <v>117.03708586314289</v>
      </c>
      <c r="R7" s="27">
        <v>117.47255797823475</v>
      </c>
      <c r="S7" s="27"/>
      <c r="T7" s="27">
        <v>117.74549055264268</v>
      </c>
      <c r="U7" s="27">
        <v>139.47361608241877</v>
      </c>
      <c r="V7" s="27">
        <v>123.8533134344164</v>
      </c>
      <c r="W7" s="27">
        <v>126.47279807430432</v>
      </c>
      <c r="X7" s="27">
        <v>126.88630453594554</v>
      </c>
      <c r="Y7" s="27"/>
      <c r="Z7" s="27">
        <v>124.62377450589518</v>
      </c>
      <c r="AA7" s="27">
        <v>146.4138889757705</v>
      </c>
      <c r="AB7" s="27">
        <v>130.92842037790422</v>
      </c>
      <c r="AC7" s="27">
        <v>124.4967095099762</v>
      </c>
      <c r="AD7" s="27">
        <v>131.61569834238657</v>
      </c>
      <c r="AE7" s="27"/>
      <c r="AF7" s="27">
        <v>117.11140140390654</v>
      </c>
      <c r="AG7" s="27">
        <v>129.1697591004806</v>
      </c>
      <c r="AH7" s="27">
        <v>124.34124677222913</v>
      </c>
      <c r="AI7" s="27">
        <v>125.64310418762004</v>
      </c>
      <c r="AJ7" s="27">
        <v>124.06637786605907</v>
      </c>
      <c r="AK7" s="27"/>
      <c r="AL7" s="27">
        <v>124.55591915361902</v>
      </c>
      <c r="AM7" s="27">
        <v>150.64673180756236</v>
      </c>
      <c r="AN7" s="27">
        <v>135.09763392693202</v>
      </c>
      <c r="AO7" s="27">
        <v>135.732743557008</v>
      </c>
      <c r="AP7" s="27">
        <v>136.50825711128036</v>
      </c>
      <c r="AQ7" s="27"/>
      <c r="AR7" s="27">
        <v>133.8835519413718</v>
      </c>
      <c r="AS7" s="27">
        <v>156.85149431366293</v>
      </c>
      <c r="AT7" s="27">
        <v>143.16337800221913</v>
      </c>
      <c r="AU7" s="27">
        <v>141.7376125125983</v>
      </c>
      <c r="AV7" s="27">
        <v>143.909009192463</v>
      </c>
      <c r="AW7" s="27"/>
      <c r="AX7" s="27">
        <v>135.39130881836422</v>
      </c>
      <c r="AY7" s="27">
        <v>149.0918347324895</v>
      </c>
      <c r="AZ7" s="27">
        <v>141.34928875211804</v>
      </c>
      <c r="BA7" s="27">
        <v>141.6237597504379</v>
      </c>
      <c r="BB7" s="27">
        <v>141.86404801335243</v>
      </c>
      <c r="BC7" s="27"/>
      <c r="BD7" s="27">
        <v>135.51236782372348</v>
      </c>
      <c r="BE7" s="27">
        <v>157.83532957428858</v>
      </c>
      <c r="BF7" s="27">
        <v>144.27201991431667</v>
      </c>
      <c r="BG7" s="27">
        <v>142.35674732748973</v>
      </c>
      <c r="BH7" s="27">
        <v>144.99411615995464</v>
      </c>
      <c r="BI7" s="27"/>
      <c r="BJ7" s="27">
        <v>134.4575531315583</v>
      </c>
      <c r="BK7" s="27">
        <v>155.68754469895282</v>
      </c>
      <c r="BL7" s="27">
        <v>139.77165023140094</v>
      </c>
      <c r="BM7" s="27">
        <v>139.50929302721536</v>
      </c>
      <c r="BN7" s="27">
        <v>142.35651027228187</v>
      </c>
      <c r="BO7" s="27"/>
      <c r="BP7" s="27">
        <v>134.7032084883413</v>
      </c>
      <c r="BQ7" s="27">
        <v>162.0926805208415</v>
      </c>
      <c r="BR7" s="27">
        <v>145.01063167885297</v>
      </c>
      <c r="BS7" s="27">
        <v>142.83280954069164</v>
      </c>
      <c r="BT7" s="27">
        <v>146.1598325571819</v>
      </c>
      <c r="BU7" s="27"/>
      <c r="BV7" s="27">
        <v>134.99131646782746</v>
      </c>
      <c r="BW7" s="27">
        <v>155.84209405313376</v>
      </c>
      <c r="BX7" s="27">
        <v>139.88476420577055</v>
      </c>
      <c r="BY7" s="27">
        <v>140.61945360439466</v>
      </c>
      <c r="BZ7" s="27">
        <v>142.8344070827816</v>
      </c>
      <c r="CA7" s="27"/>
      <c r="CB7" s="27">
        <v>135.91012543354537</v>
      </c>
      <c r="CC7" s="27">
        <v>160.15047115268487</v>
      </c>
      <c r="CD7" s="27">
        <v>144.62882962285315</v>
      </c>
    </row>
    <row r="8" spans="1:82" ht="11.25">
      <c r="A8" s="15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</row>
    <row r="9" spans="1:82" s="15" customFormat="1" ht="11.25">
      <c r="A9" s="16" t="s">
        <v>0</v>
      </c>
      <c r="B9" s="28">
        <v>80.52950249143296</v>
      </c>
      <c r="C9" s="28">
        <v>168.03843853055506</v>
      </c>
      <c r="D9" s="28">
        <v>73.49117321202337</v>
      </c>
      <c r="E9" s="28">
        <v>77.94088576598863</v>
      </c>
      <c r="F9" s="28">
        <v>100</v>
      </c>
      <c r="G9" s="28"/>
      <c r="H9" s="28">
        <v>91.15626574716622</v>
      </c>
      <c r="I9" s="28">
        <v>233.77267680767613</v>
      </c>
      <c r="J9" s="28">
        <v>73.88470367038326</v>
      </c>
      <c r="K9" s="28">
        <v>80.24463806305671</v>
      </c>
      <c r="L9" s="28">
        <v>119.76457107207055</v>
      </c>
      <c r="M9" s="28"/>
      <c r="N9" s="28">
        <v>87.64229913515841</v>
      </c>
      <c r="O9" s="28">
        <v>219.79873320035534</v>
      </c>
      <c r="P9" s="28">
        <v>80.66161078300881</v>
      </c>
      <c r="Q9" s="28">
        <v>80.19276161058367</v>
      </c>
      <c r="R9" s="28">
        <v>117.07385118227658</v>
      </c>
      <c r="S9" s="28"/>
      <c r="T9" s="28">
        <v>91.58450078862043</v>
      </c>
      <c r="U9" s="28">
        <v>257.1200710953641</v>
      </c>
      <c r="V9" s="28">
        <v>81.44977126139608</v>
      </c>
      <c r="W9" s="28">
        <v>82.19237361687298</v>
      </c>
      <c r="X9" s="28">
        <v>128.08667919056342</v>
      </c>
      <c r="Y9" s="28"/>
      <c r="Z9" s="28">
        <v>90.05219940142965</v>
      </c>
      <c r="AA9" s="28">
        <v>251.27227193343398</v>
      </c>
      <c r="AB9" s="28">
        <v>82.98458922115877</v>
      </c>
      <c r="AC9" s="28">
        <v>75.37063223037286</v>
      </c>
      <c r="AD9" s="28">
        <v>124.91992319659882</v>
      </c>
      <c r="AE9" s="28"/>
      <c r="AF9" s="28">
        <v>76.11677014765405</v>
      </c>
      <c r="AG9" s="28">
        <v>149.17351913926666</v>
      </c>
      <c r="AH9" s="28">
        <v>72.34975998814521</v>
      </c>
      <c r="AI9" s="28">
        <v>70.34533607569657</v>
      </c>
      <c r="AJ9" s="28">
        <v>91.99634633769064</v>
      </c>
      <c r="AK9" s="28"/>
      <c r="AL9" s="28">
        <v>84.45948045861151</v>
      </c>
      <c r="AM9" s="28">
        <v>271.5926014329799</v>
      </c>
      <c r="AN9" s="28">
        <v>78.97581393620615</v>
      </c>
      <c r="AO9" s="28">
        <v>84.4734182724469</v>
      </c>
      <c r="AP9" s="28">
        <v>129.87532852506112</v>
      </c>
      <c r="AQ9" s="28"/>
      <c r="AR9" s="28">
        <v>94.0312438039719</v>
      </c>
      <c r="AS9" s="28">
        <v>247.40301116823576</v>
      </c>
      <c r="AT9" s="28">
        <v>80.5393017488822</v>
      </c>
      <c r="AU9" s="28">
        <v>83.61473471482326</v>
      </c>
      <c r="AV9" s="28">
        <v>126.3970728589783</v>
      </c>
      <c r="AW9" s="28"/>
      <c r="AX9" s="28">
        <v>87.71581237693958</v>
      </c>
      <c r="AY9" s="28">
        <v>189.17231433856054</v>
      </c>
      <c r="AZ9" s="28">
        <v>81.91561895720409</v>
      </c>
      <c r="BA9" s="28">
        <v>79.28659617233856</v>
      </c>
      <c r="BB9" s="28">
        <v>109.5225854612607</v>
      </c>
      <c r="BC9" s="28"/>
      <c r="BD9" s="28">
        <v>92.25659778414266</v>
      </c>
      <c r="BE9" s="28">
        <v>232.77386328784516</v>
      </c>
      <c r="BF9" s="28">
        <v>81.19872302203011</v>
      </c>
      <c r="BG9" s="28">
        <v>80.0898464776023</v>
      </c>
      <c r="BH9" s="28">
        <v>121.57975764290505</v>
      </c>
      <c r="BI9" s="28"/>
      <c r="BJ9" s="28">
        <v>88.3777784757695</v>
      </c>
      <c r="BK9" s="28">
        <v>250.78669957610109</v>
      </c>
      <c r="BL9" s="28">
        <v>82.066115342543</v>
      </c>
      <c r="BM9" s="28">
        <v>80.59446436199302</v>
      </c>
      <c r="BN9" s="28">
        <v>125.45626443910164</v>
      </c>
      <c r="BO9" s="28"/>
      <c r="BP9" s="28">
        <v>90.90534807570168</v>
      </c>
      <c r="BQ9" s="28">
        <v>282.0768459133892</v>
      </c>
      <c r="BR9" s="28">
        <v>85.23146267814815</v>
      </c>
      <c r="BS9" s="28">
        <v>83.00128870113636</v>
      </c>
      <c r="BT9" s="28">
        <v>135.30373634209386</v>
      </c>
      <c r="BU9" s="28"/>
      <c r="BV9" s="28">
        <v>83.80499458981203</v>
      </c>
      <c r="BW9" s="28">
        <v>259.2495568262913</v>
      </c>
      <c r="BX9" s="28">
        <v>83.92662051961686</v>
      </c>
      <c r="BY9" s="28">
        <v>83.52981595155781</v>
      </c>
      <c r="BZ9" s="28">
        <v>127.6277469718195</v>
      </c>
      <c r="CA9" s="28"/>
      <c r="CB9" s="28">
        <v>87.82944734275402</v>
      </c>
      <c r="CC9" s="28">
        <v>273.37487041278985</v>
      </c>
      <c r="CD9" s="28">
        <v>86.34566323325838</v>
      </c>
    </row>
    <row r="10" spans="1:82" s="15" customFormat="1" ht="11.25">
      <c r="A10" s="10" t="s">
        <v>1</v>
      </c>
      <c r="B10" s="29">
        <v>80.4468840884929</v>
      </c>
      <c r="C10" s="29">
        <v>169.9750394297037</v>
      </c>
      <c r="D10" s="29">
        <v>72.82972753125816</v>
      </c>
      <c r="E10" s="29">
        <v>76.74834895054522</v>
      </c>
      <c r="F10" s="29">
        <v>100</v>
      </c>
      <c r="G10" s="29"/>
      <c r="H10" s="29">
        <v>91.31123183867874</v>
      </c>
      <c r="I10" s="29">
        <v>237.2086785987329</v>
      </c>
      <c r="J10" s="29">
        <v>73.24415110459367</v>
      </c>
      <c r="K10" s="29">
        <v>79.19987925629435</v>
      </c>
      <c r="L10" s="29">
        <v>120.24098519957491</v>
      </c>
      <c r="M10" s="29"/>
      <c r="N10" s="29">
        <v>86.60307995871854</v>
      </c>
      <c r="O10" s="29">
        <v>222.46918177514883</v>
      </c>
      <c r="P10" s="29">
        <v>78.72989894911898</v>
      </c>
      <c r="Q10" s="29">
        <v>78.4887242752698</v>
      </c>
      <c r="R10" s="29">
        <v>116.57272123956403</v>
      </c>
      <c r="S10" s="29"/>
      <c r="T10" s="29">
        <v>90.78035663853106</v>
      </c>
      <c r="U10" s="29">
        <v>260.1773070120216</v>
      </c>
      <c r="V10" s="29">
        <v>79.79472348550517</v>
      </c>
      <c r="W10" s="29">
        <v>79.84398396471228</v>
      </c>
      <c r="X10" s="29">
        <v>127.64909277519251</v>
      </c>
      <c r="Y10" s="29"/>
      <c r="Z10" s="29">
        <v>89.23780158040064</v>
      </c>
      <c r="AA10" s="29">
        <v>254.22156211681389</v>
      </c>
      <c r="AB10" s="29">
        <v>81.36958410111237</v>
      </c>
      <c r="AC10" s="29">
        <v>72.88400909686263</v>
      </c>
      <c r="AD10" s="29">
        <v>124.42823922379738</v>
      </c>
      <c r="AE10" s="29"/>
      <c r="AF10" s="29">
        <v>74.96938285109303</v>
      </c>
      <c r="AG10" s="29">
        <v>149.7226888453945</v>
      </c>
      <c r="AH10" s="29">
        <v>70.4808680917987</v>
      </c>
      <c r="AI10" s="29">
        <v>67.73571457279863</v>
      </c>
      <c r="AJ10" s="29">
        <v>90.7271635902712</v>
      </c>
      <c r="AK10" s="29"/>
      <c r="AL10" s="29">
        <v>83.49965464361921</v>
      </c>
      <c r="AM10" s="29">
        <v>274.9811661522237</v>
      </c>
      <c r="AN10" s="29">
        <v>77.2443918158326</v>
      </c>
      <c r="AO10" s="29">
        <v>82.1812070085872</v>
      </c>
      <c r="AP10" s="29">
        <v>129.47660490506567</v>
      </c>
      <c r="AQ10" s="29"/>
      <c r="AR10" s="29">
        <v>93.27892381233183</v>
      </c>
      <c r="AS10" s="29">
        <v>250.2117963023414</v>
      </c>
      <c r="AT10" s="29">
        <v>78.8249024904593</v>
      </c>
      <c r="AU10" s="29">
        <v>81.28106529154545</v>
      </c>
      <c r="AV10" s="29">
        <v>125.89917197416949</v>
      </c>
      <c r="AW10" s="29"/>
      <c r="AX10" s="29">
        <v>86.61327180600881</v>
      </c>
      <c r="AY10" s="29">
        <v>190.3971823266987</v>
      </c>
      <c r="AZ10" s="29">
        <v>79.96717081788806</v>
      </c>
      <c r="BA10" s="29">
        <v>76.5651185699411</v>
      </c>
      <c r="BB10" s="29">
        <v>108.38568588013415</v>
      </c>
      <c r="BC10" s="29"/>
      <c r="BD10" s="29">
        <v>91.04696227480281</v>
      </c>
      <c r="BE10" s="29">
        <v>234.7765318142209</v>
      </c>
      <c r="BF10" s="29">
        <v>78.9535743188705</v>
      </c>
      <c r="BG10" s="29">
        <v>77.08492451924297</v>
      </c>
      <c r="BH10" s="29">
        <v>120.46549823178432</v>
      </c>
      <c r="BI10" s="29"/>
      <c r="BJ10" s="29">
        <v>87.06293014572542</v>
      </c>
      <c r="BK10" s="29">
        <v>253.18601038085703</v>
      </c>
      <c r="BL10" s="29">
        <v>79.81269765104247</v>
      </c>
      <c r="BM10" s="29">
        <v>77.57406298699813</v>
      </c>
      <c r="BN10" s="29">
        <v>124.40892529115577</v>
      </c>
      <c r="BO10" s="29"/>
      <c r="BP10" s="29">
        <v>89.67167704771427</v>
      </c>
      <c r="BQ10" s="29">
        <v>285.22917432030494</v>
      </c>
      <c r="BR10" s="29">
        <v>83.08041814691653</v>
      </c>
      <c r="BS10" s="29">
        <v>80.07737235444337</v>
      </c>
      <c r="BT10" s="29">
        <v>134.51466046734478</v>
      </c>
      <c r="BU10" s="29"/>
      <c r="BV10" s="29">
        <v>82.4038633409826</v>
      </c>
      <c r="BW10" s="29">
        <v>261.8882962735099</v>
      </c>
      <c r="BX10" s="29">
        <v>81.77065199040929</v>
      </c>
      <c r="BY10" s="29">
        <v>80.65225970901018</v>
      </c>
      <c r="BZ10" s="29">
        <v>126.678767828478</v>
      </c>
      <c r="CA10" s="29"/>
      <c r="CB10" s="29">
        <v>86.66407746645997</v>
      </c>
      <c r="CC10" s="29">
        <v>276.36927143387874</v>
      </c>
      <c r="CD10" s="29">
        <v>84.27967058026947</v>
      </c>
    </row>
    <row r="11" spans="1:82" ht="11.25">
      <c r="A11" s="17" t="s">
        <v>2</v>
      </c>
      <c r="B11" s="30">
        <v>84.07047617450131</v>
      </c>
      <c r="C11" s="30">
        <v>85.03692101797982</v>
      </c>
      <c r="D11" s="30">
        <v>101.84032624597346</v>
      </c>
      <c r="E11" s="30">
        <v>129.05227656154543</v>
      </c>
      <c r="F11" s="30">
        <v>100</v>
      </c>
      <c r="G11" s="30"/>
      <c r="H11" s="30">
        <v>84.51451485031215</v>
      </c>
      <c r="I11" s="30">
        <v>86.50776385416715</v>
      </c>
      <c r="J11" s="30">
        <v>101.3383907111387</v>
      </c>
      <c r="K11" s="30">
        <v>125.02235474985557</v>
      </c>
      <c r="L11" s="30">
        <v>99.34575604136839</v>
      </c>
      <c r="M11" s="30"/>
      <c r="N11" s="30">
        <v>132.18259069040968</v>
      </c>
      <c r="O11" s="30">
        <v>105.34495790332858</v>
      </c>
      <c r="P11" s="30">
        <v>163.45358598205303</v>
      </c>
      <c r="Q11" s="30">
        <v>153.2267485274957</v>
      </c>
      <c r="R11" s="30">
        <v>138.55197077582173</v>
      </c>
      <c r="S11" s="30"/>
      <c r="T11" s="30">
        <v>126.04962201562641</v>
      </c>
      <c r="U11" s="30">
        <v>126.088829401382</v>
      </c>
      <c r="V11" s="30">
        <v>152.38409594214906</v>
      </c>
      <c r="W11" s="30">
        <v>182.84290255620706</v>
      </c>
      <c r="X11" s="30">
        <v>146.84136247884115</v>
      </c>
      <c r="Y11" s="30"/>
      <c r="Z11" s="30">
        <v>124.95678662705821</v>
      </c>
      <c r="AA11" s="30">
        <v>124.86751764589332</v>
      </c>
      <c r="AB11" s="30">
        <v>152.20271042299672</v>
      </c>
      <c r="AC11" s="30">
        <v>181.9457627374882</v>
      </c>
      <c r="AD11" s="30">
        <v>145.9931943583591</v>
      </c>
      <c r="AE11" s="30"/>
      <c r="AF11" s="30">
        <v>125.29308047200165</v>
      </c>
      <c r="AG11" s="30">
        <v>125.63644497937739</v>
      </c>
      <c r="AH11" s="30">
        <v>152.4493114934242</v>
      </c>
      <c r="AI11" s="30">
        <v>182.19210066881527</v>
      </c>
      <c r="AJ11" s="30">
        <v>146.39273440340466</v>
      </c>
      <c r="AK11" s="30"/>
      <c r="AL11" s="30">
        <v>125.5970216156821</v>
      </c>
      <c r="AM11" s="30">
        <v>126.3608120562666</v>
      </c>
      <c r="AN11" s="30">
        <v>153.1834958140916</v>
      </c>
      <c r="AO11" s="30">
        <v>182.71617621336503</v>
      </c>
      <c r="AP11" s="30">
        <v>146.9643764248513</v>
      </c>
      <c r="AQ11" s="30"/>
      <c r="AR11" s="30">
        <v>126.27521363263241</v>
      </c>
      <c r="AS11" s="30">
        <v>127.02021644566412</v>
      </c>
      <c r="AT11" s="30">
        <v>154.01739428548603</v>
      </c>
      <c r="AU11" s="30">
        <v>183.63436374288847</v>
      </c>
      <c r="AV11" s="30">
        <v>147.73679702666774</v>
      </c>
      <c r="AW11" s="30"/>
      <c r="AX11" s="30">
        <v>134.97001976077624</v>
      </c>
      <c r="AY11" s="30">
        <v>136.67522946444873</v>
      </c>
      <c r="AZ11" s="30">
        <v>165.4249018620143</v>
      </c>
      <c r="BA11" s="30">
        <v>195.9274440511521</v>
      </c>
      <c r="BB11" s="30">
        <v>158.24939878459784</v>
      </c>
      <c r="BC11" s="30"/>
      <c r="BD11" s="30">
        <v>144.10082803223395</v>
      </c>
      <c r="BE11" s="30">
        <v>146.9407281075688</v>
      </c>
      <c r="BF11" s="30">
        <v>177.42440870096286</v>
      </c>
      <c r="BG11" s="30">
        <v>208.87894425445924</v>
      </c>
      <c r="BH11" s="30">
        <v>169.33622727380623</v>
      </c>
      <c r="BI11" s="30"/>
      <c r="BJ11" s="30">
        <v>144.73136518663418</v>
      </c>
      <c r="BK11" s="30">
        <v>147.95372151117272</v>
      </c>
      <c r="BL11" s="30">
        <v>178.6462047506619</v>
      </c>
      <c r="BM11" s="30">
        <v>210.04700036794014</v>
      </c>
      <c r="BN11" s="30">
        <v>170.34457295410226</v>
      </c>
      <c r="BO11" s="30"/>
      <c r="BP11" s="30">
        <v>143.7797257965436</v>
      </c>
      <c r="BQ11" s="30">
        <v>146.96999886411953</v>
      </c>
      <c r="BR11" s="30">
        <v>177.42390171454187</v>
      </c>
      <c r="BS11" s="30">
        <v>208.31853603197916</v>
      </c>
      <c r="BT11" s="30">
        <v>169.12304060179602</v>
      </c>
      <c r="BU11" s="30"/>
      <c r="BV11" s="30">
        <v>143.85661386788092</v>
      </c>
      <c r="BW11" s="30">
        <v>146.1548151375449</v>
      </c>
      <c r="BX11" s="30">
        <v>176.3300990657102</v>
      </c>
      <c r="BY11" s="30">
        <v>206.8600978741595</v>
      </c>
      <c r="BZ11" s="30">
        <v>168.30040648632388</v>
      </c>
      <c r="CA11" s="30"/>
      <c r="CB11" s="30">
        <v>137.7764799193303</v>
      </c>
      <c r="CC11" s="30">
        <v>145.03669350429197</v>
      </c>
      <c r="CD11" s="30">
        <v>174.89283133919332</v>
      </c>
    </row>
    <row r="12" spans="1:82" ht="11.25">
      <c r="A12" s="16" t="s">
        <v>3</v>
      </c>
      <c r="B12" s="28">
        <v>93.02442812348248</v>
      </c>
      <c r="C12" s="28">
        <v>148.3983870147172</v>
      </c>
      <c r="D12" s="28">
        <v>81.62013320040514</v>
      </c>
      <c r="E12" s="28">
        <v>76.95705166139521</v>
      </c>
      <c r="F12" s="28">
        <v>100</v>
      </c>
      <c r="G12" s="28"/>
      <c r="H12" s="28">
        <v>90.49568295898406</v>
      </c>
      <c r="I12" s="28">
        <v>142.23333365226478</v>
      </c>
      <c r="J12" s="28">
        <v>57.39806262677123</v>
      </c>
      <c r="K12" s="28">
        <v>79.12764295679288</v>
      </c>
      <c r="L12" s="28">
        <v>92.31368054870323</v>
      </c>
      <c r="M12" s="28"/>
      <c r="N12" s="28">
        <v>145.1659403243948</v>
      </c>
      <c r="O12" s="28">
        <v>220.60112410355427</v>
      </c>
      <c r="P12" s="28">
        <v>139.45404867652854</v>
      </c>
      <c r="Q12" s="28">
        <v>85.72937861564067</v>
      </c>
      <c r="R12" s="28">
        <v>147.73762293002954</v>
      </c>
      <c r="S12" s="28"/>
      <c r="T12" s="28">
        <v>123.5216054001161</v>
      </c>
      <c r="U12" s="28">
        <v>229.73554272770608</v>
      </c>
      <c r="V12" s="28">
        <v>114.7510029320638</v>
      </c>
      <c r="W12" s="28">
        <v>62.99798575022643</v>
      </c>
      <c r="X12" s="28">
        <v>132.75153420252806</v>
      </c>
      <c r="Y12" s="28"/>
      <c r="Z12" s="28">
        <v>83.39418352880597</v>
      </c>
      <c r="AA12" s="28">
        <v>247.41042025887907</v>
      </c>
      <c r="AB12" s="28">
        <v>145.23387291322942</v>
      </c>
      <c r="AC12" s="28">
        <v>83.17887906934365</v>
      </c>
      <c r="AD12" s="28">
        <v>139.80433894256453</v>
      </c>
      <c r="AE12" s="28"/>
      <c r="AF12" s="28">
        <v>72.70002806648023</v>
      </c>
      <c r="AG12" s="28">
        <v>152.88370291071905</v>
      </c>
      <c r="AH12" s="28">
        <v>131.04200171253868</v>
      </c>
      <c r="AI12" s="28">
        <v>91.09136649863336</v>
      </c>
      <c r="AJ12" s="28">
        <v>111.92927479709284</v>
      </c>
      <c r="AK12" s="28"/>
      <c r="AL12" s="28">
        <v>62.16764644162806</v>
      </c>
      <c r="AM12" s="28">
        <v>140.8197812399834</v>
      </c>
      <c r="AN12" s="28">
        <v>176.00928190570872</v>
      </c>
      <c r="AO12" s="28">
        <v>80.94374498665043</v>
      </c>
      <c r="AP12" s="28">
        <v>114.98511364349267</v>
      </c>
      <c r="AQ12" s="28"/>
      <c r="AR12" s="28">
        <v>79.1651826942867</v>
      </c>
      <c r="AS12" s="28">
        <v>143.38713183437136</v>
      </c>
      <c r="AT12" s="28">
        <v>160.9190345113666</v>
      </c>
      <c r="AU12" s="28">
        <v>100.47895086096207</v>
      </c>
      <c r="AV12" s="28">
        <v>120.98757497524669</v>
      </c>
      <c r="AW12" s="28"/>
      <c r="AX12" s="28">
        <v>89.34635867036575</v>
      </c>
      <c r="AY12" s="28">
        <v>118.08766902710946</v>
      </c>
      <c r="AZ12" s="28">
        <v>170.43001630501624</v>
      </c>
      <c r="BA12" s="28">
        <v>108.94555127224798</v>
      </c>
      <c r="BB12" s="28">
        <v>121.70239881868486</v>
      </c>
      <c r="BC12" s="28"/>
      <c r="BD12" s="28">
        <v>89.08439347745197</v>
      </c>
      <c r="BE12" s="28">
        <v>174.07852193352363</v>
      </c>
      <c r="BF12" s="28">
        <v>199.51011241020896</v>
      </c>
      <c r="BG12" s="28">
        <v>135.58882597582988</v>
      </c>
      <c r="BH12" s="28">
        <v>149.56546344925363</v>
      </c>
      <c r="BI12" s="28"/>
      <c r="BJ12" s="28">
        <v>97.86623033193354</v>
      </c>
      <c r="BK12" s="28">
        <v>179.8860690104431</v>
      </c>
      <c r="BL12" s="28">
        <v>182.79760639581704</v>
      </c>
      <c r="BM12" s="28">
        <v>145.17780837430138</v>
      </c>
      <c r="BN12" s="28">
        <v>151.43192852812376</v>
      </c>
      <c r="BO12" s="28"/>
      <c r="BP12" s="28">
        <v>91.01954369655489</v>
      </c>
      <c r="BQ12" s="28">
        <v>166.8253514495675</v>
      </c>
      <c r="BR12" s="28">
        <v>206.01161820557382</v>
      </c>
      <c r="BS12" s="28">
        <v>156.93694275958492</v>
      </c>
      <c r="BT12" s="28">
        <v>155.1983640278203</v>
      </c>
      <c r="BU12" s="28"/>
      <c r="BV12" s="28">
        <v>97.9295633546091</v>
      </c>
      <c r="BW12" s="28">
        <v>140.53862867297417</v>
      </c>
      <c r="BX12" s="28">
        <v>230.89781685376732</v>
      </c>
      <c r="BY12" s="28">
        <v>150.6595549015921</v>
      </c>
      <c r="BZ12" s="28">
        <v>155.00639094573566</v>
      </c>
      <c r="CA12" s="28"/>
      <c r="CB12" s="28">
        <v>128.33773989573353</v>
      </c>
      <c r="CC12" s="28">
        <v>168.64459412154434</v>
      </c>
      <c r="CD12" s="28">
        <v>261.4278980887228</v>
      </c>
    </row>
    <row r="13" spans="1:82" ht="11.25">
      <c r="A13" s="16" t="s">
        <v>4</v>
      </c>
      <c r="B13" s="28">
        <v>98.7899077572802</v>
      </c>
      <c r="C13" s="28">
        <v>100.4919778135667</v>
      </c>
      <c r="D13" s="28">
        <v>101.2197772967623</v>
      </c>
      <c r="E13" s="28">
        <v>99.49833713239072</v>
      </c>
      <c r="F13" s="28">
        <v>100</v>
      </c>
      <c r="G13" s="28"/>
      <c r="H13" s="28">
        <v>98.67065624391903</v>
      </c>
      <c r="I13" s="28">
        <v>100.97516567303518</v>
      </c>
      <c r="J13" s="28">
        <v>101.64984098633758</v>
      </c>
      <c r="K13" s="28">
        <v>97.46336512088646</v>
      </c>
      <c r="L13" s="28">
        <v>99.68975700604454</v>
      </c>
      <c r="M13" s="28"/>
      <c r="N13" s="28">
        <v>101.60088265539848</v>
      </c>
      <c r="O13" s="28">
        <v>106.50187030012364</v>
      </c>
      <c r="P13" s="28">
        <v>107.96129792139304</v>
      </c>
      <c r="Q13" s="28">
        <v>104.23497801356154</v>
      </c>
      <c r="R13" s="28">
        <v>105.07475722261918</v>
      </c>
      <c r="S13" s="28"/>
      <c r="T13" s="28">
        <v>100.41133287893874</v>
      </c>
      <c r="U13" s="28">
        <v>104.14064319699774</v>
      </c>
      <c r="V13" s="28">
        <v>103.32289140651987</v>
      </c>
      <c r="W13" s="28">
        <v>102.14702886984557</v>
      </c>
      <c r="X13" s="28">
        <v>102.50547408807549</v>
      </c>
      <c r="Y13" s="28"/>
      <c r="Z13" s="28">
        <v>101.1880306964638</v>
      </c>
      <c r="AA13" s="28">
        <v>96.5360511587528</v>
      </c>
      <c r="AB13" s="28">
        <v>103.63904206507102</v>
      </c>
      <c r="AC13" s="28">
        <v>104.00869747992694</v>
      </c>
      <c r="AD13" s="28">
        <v>101.34295535005364</v>
      </c>
      <c r="AE13" s="28"/>
      <c r="AF13" s="28">
        <v>103.22025268943176</v>
      </c>
      <c r="AG13" s="28">
        <v>102.15053869349696</v>
      </c>
      <c r="AH13" s="28">
        <v>99.07652910976924</v>
      </c>
      <c r="AI13" s="28">
        <v>101.93496998195148</v>
      </c>
      <c r="AJ13" s="28">
        <v>101.59557261866237</v>
      </c>
      <c r="AK13" s="28"/>
      <c r="AL13" s="28">
        <v>102.9782831984563</v>
      </c>
      <c r="AM13" s="28">
        <v>105.02184652824631</v>
      </c>
      <c r="AN13" s="28">
        <v>105.75456911430605</v>
      </c>
      <c r="AO13" s="28">
        <v>99.02373337321393</v>
      </c>
      <c r="AP13" s="28">
        <v>103.19460805355564</v>
      </c>
      <c r="AQ13" s="28"/>
      <c r="AR13" s="28">
        <v>98.29748803264887</v>
      </c>
      <c r="AS13" s="28">
        <v>91.12770687691646</v>
      </c>
      <c r="AT13" s="28">
        <v>99.37365376554494</v>
      </c>
      <c r="AU13" s="28">
        <v>99.91443927990815</v>
      </c>
      <c r="AV13" s="28">
        <v>97.1783219887546</v>
      </c>
      <c r="AW13" s="28"/>
      <c r="AX13" s="28">
        <v>95.12858739463074</v>
      </c>
      <c r="AY13" s="28">
        <v>96.01043215287135</v>
      </c>
      <c r="AZ13" s="28">
        <v>97.87892233000285</v>
      </c>
      <c r="BA13" s="28">
        <v>95.00328839394695</v>
      </c>
      <c r="BB13" s="28">
        <v>96.00530756786296</v>
      </c>
      <c r="BC13" s="28"/>
      <c r="BD13" s="28">
        <v>90.37402404855047</v>
      </c>
      <c r="BE13" s="28">
        <v>92.23962426167772</v>
      </c>
      <c r="BF13" s="28">
        <v>93.29954425271183</v>
      </c>
      <c r="BG13" s="28">
        <v>92.56547334277995</v>
      </c>
      <c r="BH13" s="28">
        <v>92.11966647643001</v>
      </c>
      <c r="BI13" s="28"/>
      <c r="BJ13" s="28">
        <v>91.9176568241127</v>
      </c>
      <c r="BK13" s="28">
        <v>93.60931202064639</v>
      </c>
      <c r="BL13" s="28">
        <v>94.17621121338331</v>
      </c>
      <c r="BM13" s="28">
        <v>94.52975528873321</v>
      </c>
      <c r="BN13" s="28">
        <v>93.5582338367189</v>
      </c>
      <c r="BO13" s="28"/>
      <c r="BP13" s="28">
        <v>94.6110369573859</v>
      </c>
      <c r="BQ13" s="28">
        <v>97.35025730537214</v>
      </c>
      <c r="BR13" s="28">
        <v>97.64177882185315</v>
      </c>
      <c r="BS13" s="28">
        <v>95.29129230086845</v>
      </c>
      <c r="BT13" s="28">
        <v>96.22359134636991</v>
      </c>
      <c r="BU13" s="28"/>
      <c r="BV13" s="28">
        <v>91.5812048467558</v>
      </c>
      <c r="BW13" s="28">
        <v>91.97447316663578</v>
      </c>
      <c r="BX13" s="28">
        <v>92.0532113200546</v>
      </c>
      <c r="BY13" s="28">
        <v>88.97817246018646</v>
      </c>
      <c r="BZ13" s="28">
        <v>91.14676544840816</v>
      </c>
      <c r="CA13" s="28"/>
      <c r="CB13" s="28">
        <v>86.67395082943668</v>
      </c>
      <c r="CC13" s="28">
        <v>85.63644857115385</v>
      </c>
      <c r="CD13" s="28">
        <v>88.99079861572008</v>
      </c>
    </row>
    <row r="14" spans="1:82" ht="11.25">
      <c r="A14" s="17" t="s">
        <v>58</v>
      </c>
      <c r="B14" s="30">
        <v>99.5006791435731</v>
      </c>
      <c r="C14" s="30">
        <v>100.75085048714043</v>
      </c>
      <c r="D14" s="30">
        <v>101.25763069827134</v>
      </c>
      <c r="E14" s="30">
        <v>98.49083967101518</v>
      </c>
      <c r="F14" s="30">
        <v>100</v>
      </c>
      <c r="G14" s="30"/>
      <c r="H14" s="30">
        <v>97.58371439744474</v>
      </c>
      <c r="I14" s="30">
        <v>99.13319192611819</v>
      </c>
      <c r="J14" s="30">
        <v>99.32785266601775</v>
      </c>
      <c r="K14" s="30">
        <v>94.07039675062056</v>
      </c>
      <c r="L14" s="30">
        <v>97.52878893505029</v>
      </c>
      <c r="M14" s="30"/>
      <c r="N14" s="30">
        <v>98.45526026431321</v>
      </c>
      <c r="O14" s="30">
        <v>103.6045319349552</v>
      </c>
      <c r="P14" s="30">
        <v>104.56810213244229</v>
      </c>
      <c r="Q14" s="30">
        <v>99.76671735164808</v>
      </c>
      <c r="R14" s="30">
        <v>101.59865292083971</v>
      </c>
      <c r="S14" s="30"/>
      <c r="T14" s="30">
        <v>97.75767934176604</v>
      </c>
      <c r="U14" s="30">
        <v>101.38503769858977</v>
      </c>
      <c r="V14" s="30">
        <v>99.88987221673264</v>
      </c>
      <c r="W14" s="30">
        <v>98.04970734949462</v>
      </c>
      <c r="X14" s="30">
        <v>99.27057415164577</v>
      </c>
      <c r="Y14" s="30"/>
      <c r="Z14" s="30">
        <v>98.41367963512192</v>
      </c>
      <c r="AA14" s="30">
        <v>92.61888395332323</v>
      </c>
      <c r="AB14" s="30">
        <v>100.27684421531688</v>
      </c>
      <c r="AC14" s="30">
        <v>100.10365842338898</v>
      </c>
      <c r="AD14" s="30">
        <v>97.85326655678776</v>
      </c>
      <c r="AE14" s="30"/>
      <c r="AF14" s="30">
        <v>97.11559473411188</v>
      </c>
      <c r="AG14" s="30">
        <v>95.71022028247558</v>
      </c>
      <c r="AH14" s="30">
        <v>91.95331071137905</v>
      </c>
      <c r="AI14" s="30">
        <v>94.80816116451095</v>
      </c>
      <c r="AJ14" s="30">
        <v>94.89682172311934</v>
      </c>
      <c r="AK14" s="30"/>
      <c r="AL14" s="30">
        <v>94.64898606707672</v>
      </c>
      <c r="AM14" s="30">
        <v>96.58587529252405</v>
      </c>
      <c r="AN14" s="30">
        <v>97.04647533037478</v>
      </c>
      <c r="AO14" s="30">
        <v>88.68448216226813</v>
      </c>
      <c r="AP14" s="30">
        <v>94.2414547130609</v>
      </c>
      <c r="AQ14" s="30"/>
      <c r="AR14" s="30">
        <v>90.54460697464933</v>
      </c>
      <c r="AS14" s="30">
        <v>81.92007036104478</v>
      </c>
      <c r="AT14" s="30">
        <v>91.25492235822635</v>
      </c>
      <c r="AU14" s="30">
        <v>91.59302433329415</v>
      </c>
      <c r="AV14" s="30">
        <v>88.82815600680362</v>
      </c>
      <c r="AW14" s="30"/>
      <c r="AX14" s="30">
        <v>86.40258738656522</v>
      </c>
      <c r="AY14" s="30">
        <v>87.13419217233857</v>
      </c>
      <c r="AZ14" s="30">
        <v>89.30692826194222</v>
      </c>
      <c r="BA14" s="30">
        <v>85.88967052243007</v>
      </c>
      <c r="BB14" s="30">
        <v>87.18334458581903</v>
      </c>
      <c r="BC14" s="30"/>
      <c r="BD14" s="30">
        <v>83.8013788724526</v>
      </c>
      <c r="BE14" s="30">
        <v>85.52829377247029</v>
      </c>
      <c r="BF14" s="30">
        <v>86.8766279063135</v>
      </c>
      <c r="BG14" s="30">
        <v>86.3707533188096</v>
      </c>
      <c r="BH14" s="30">
        <v>85.64426346751151</v>
      </c>
      <c r="BI14" s="30"/>
      <c r="BJ14" s="30">
        <v>84.24487356351553</v>
      </c>
      <c r="BK14" s="30">
        <v>85.76708062073641</v>
      </c>
      <c r="BL14" s="30">
        <v>86.19484229926056</v>
      </c>
      <c r="BM14" s="30">
        <v>86.19999467320292</v>
      </c>
      <c r="BN14" s="30">
        <v>85.60169778917887</v>
      </c>
      <c r="BO14" s="30"/>
      <c r="BP14" s="30">
        <v>84.22138121049369</v>
      </c>
      <c r="BQ14" s="30">
        <v>87.26637710587435</v>
      </c>
      <c r="BR14" s="30">
        <v>87.76748466002053</v>
      </c>
      <c r="BS14" s="30">
        <v>85.71846985523696</v>
      </c>
      <c r="BT14" s="30">
        <v>86.2434282079064</v>
      </c>
      <c r="BU14" s="30"/>
      <c r="BV14" s="30">
        <v>81.9417593368717</v>
      </c>
      <c r="BW14" s="30">
        <v>82.5188733840642</v>
      </c>
      <c r="BX14" s="30">
        <v>83.26705897838792</v>
      </c>
      <c r="BY14" s="30">
        <v>79.36639190167006</v>
      </c>
      <c r="BZ14" s="30">
        <v>81.77352090024847</v>
      </c>
      <c r="CA14" s="30"/>
      <c r="CB14" s="30">
        <v>76.596861498297</v>
      </c>
      <c r="CC14" s="30">
        <v>75.49496900921099</v>
      </c>
      <c r="CD14" s="30">
        <v>79.10127098763915</v>
      </c>
    </row>
    <row r="15" spans="1:82" ht="11.25">
      <c r="A15" s="17" t="s">
        <v>59</v>
      </c>
      <c r="B15" s="30">
        <v>93.67472901529159</v>
      </c>
      <c r="C15" s="30">
        <v>98.62895965852762</v>
      </c>
      <c r="D15" s="30">
        <v>100.94735930351597</v>
      </c>
      <c r="E15" s="30">
        <v>106.74895202266484</v>
      </c>
      <c r="F15" s="30">
        <v>100</v>
      </c>
      <c r="G15" s="30"/>
      <c r="H15" s="30">
        <v>106.49300522150216</v>
      </c>
      <c r="I15" s="30">
        <v>114.23122118572732</v>
      </c>
      <c r="J15" s="30">
        <v>118.36039732597126</v>
      </c>
      <c r="K15" s="30">
        <v>121.88139884386149</v>
      </c>
      <c r="L15" s="30">
        <v>115.24150564426556</v>
      </c>
      <c r="M15" s="30"/>
      <c r="N15" s="30">
        <v>124.2388519033243</v>
      </c>
      <c r="O15" s="30">
        <v>127.35302427124277</v>
      </c>
      <c r="P15" s="30">
        <v>132.38096829891668</v>
      </c>
      <c r="Q15" s="30">
        <v>136.39152284957922</v>
      </c>
      <c r="R15" s="30">
        <v>130.09109183076575</v>
      </c>
      <c r="S15" s="30"/>
      <c r="T15" s="30">
        <v>119.50877042878984</v>
      </c>
      <c r="U15" s="30">
        <v>123.97179416704545</v>
      </c>
      <c r="V15" s="30">
        <v>128.02915718914915</v>
      </c>
      <c r="W15" s="30">
        <v>131.63405148242558</v>
      </c>
      <c r="X15" s="30">
        <v>125.78594331685251</v>
      </c>
      <c r="Y15" s="30"/>
      <c r="Z15" s="30">
        <v>121.15408707614887</v>
      </c>
      <c r="AA15" s="30">
        <v>124.7265647394066</v>
      </c>
      <c r="AB15" s="30">
        <v>127.83563086857232</v>
      </c>
      <c r="AC15" s="30">
        <v>132.11192891812763</v>
      </c>
      <c r="AD15" s="30">
        <v>126.45705290056387</v>
      </c>
      <c r="AE15" s="30"/>
      <c r="AF15" s="30">
        <v>147.15338956348566</v>
      </c>
      <c r="AG15" s="30">
        <v>148.49930914628254</v>
      </c>
      <c r="AH15" s="30">
        <v>150.33989737228444</v>
      </c>
      <c r="AI15" s="30">
        <v>153.22417726325</v>
      </c>
      <c r="AJ15" s="30">
        <v>149.80419333632565</v>
      </c>
      <c r="AK15" s="30"/>
      <c r="AL15" s="30">
        <v>162.9213878925816</v>
      </c>
      <c r="AM15" s="30">
        <v>165.73264829259313</v>
      </c>
      <c r="AN15" s="30">
        <v>168.4237438529431</v>
      </c>
      <c r="AO15" s="30">
        <v>173.43179062232917</v>
      </c>
      <c r="AP15" s="30">
        <v>167.62739266511173</v>
      </c>
      <c r="AQ15" s="30"/>
      <c r="AR15" s="30">
        <v>154.09232325229155</v>
      </c>
      <c r="AS15" s="30">
        <v>157.3919199252184</v>
      </c>
      <c r="AT15" s="30">
        <v>157.8013889100797</v>
      </c>
      <c r="AU15" s="30">
        <v>159.80081858422298</v>
      </c>
      <c r="AV15" s="30">
        <v>157.27161266795318</v>
      </c>
      <c r="AW15" s="30"/>
      <c r="AX15" s="30">
        <v>157.9266271084298</v>
      </c>
      <c r="AY15" s="30">
        <v>159.88969759998196</v>
      </c>
      <c r="AZ15" s="30">
        <v>159.56863392924183</v>
      </c>
      <c r="BA15" s="30">
        <v>160.59088139221697</v>
      </c>
      <c r="BB15" s="30">
        <v>159.49396000746762</v>
      </c>
      <c r="BC15" s="30"/>
      <c r="BD15" s="30">
        <v>137.6751050033747</v>
      </c>
      <c r="BE15" s="30">
        <v>140.5387760155306</v>
      </c>
      <c r="BF15" s="30">
        <v>139.52307799402678</v>
      </c>
      <c r="BG15" s="30">
        <v>137.1467561437869</v>
      </c>
      <c r="BH15" s="30">
        <v>138.7209287891797</v>
      </c>
      <c r="BI15" s="30"/>
      <c r="BJ15" s="30">
        <v>147.13605557141852</v>
      </c>
      <c r="BK15" s="30">
        <v>150.0471711131457</v>
      </c>
      <c r="BL15" s="30">
        <v>151.61539544169958</v>
      </c>
      <c r="BM15" s="30">
        <v>154.47619551988302</v>
      </c>
      <c r="BN15" s="30">
        <v>150.81870441153671</v>
      </c>
      <c r="BO15" s="30"/>
      <c r="BP15" s="30">
        <v>169.38183842460697</v>
      </c>
      <c r="BQ15" s="30">
        <v>169.92049666498022</v>
      </c>
      <c r="BR15" s="30">
        <v>168.7036991000272</v>
      </c>
      <c r="BS15" s="30">
        <v>164.1836236735776</v>
      </c>
      <c r="BT15" s="30">
        <v>168.04741446579803</v>
      </c>
      <c r="BU15" s="30"/>
      <c r="BV15" s="30">
        <v>160.95299964267403</v>
      </c>
      <c r="BW15" s="30">
        <v>160.02319309728816</v>
      </c>
      <c r="BX15" s="30">
        <v>155.28414682011004</v>
      </c>
      <c r="BY15" s="30">
        <v>158.15087205634987</v>
      </c>
      <c r="BZ15" s="30">
        <v>158.6028029041055</v>
      </c>
      <c r="CA15" s="30"/>
      <c r="CB15" s="30">
        <v>159.19531863043207</v>
      </c>
      <c r="CC15" s="30">
        <v>158.62121085615385</v>
      </c>
      <c r="CD15" s="30">
        <v>160.16234894403837</v>
      </c>
    </row>
    <row r="16" spans="1:82" ht="11.25">
      <c r="A16" s="16" t="s">
        <v>5</v>
      </c>
      <c r="B16" s="28">
        <v>94.10196500477527</v>
      </c>
      <c r="C16" s="28">
        <v>99.81912693746176</v>
      </c>
      <c r="D16" s="28">
        <v>102.02739703491497</v>
      </c>
      <c r="E16" s="28">
        <v>104.05151102284802</v>
      </c>
      <c r="F16" s="28">
        <v>100</v>
      </c>
      <c r="G16" s="28"/>
      <c r="H16" s="28">
        <v>99.85865061591058</v>
      </c>
      <c r="I16" s="28">
        <v>108.3175958260718</v>
      </c>
      <c r="J16" s="28">
        <v>109.01460458932073</v>
      </c>
      <c r="K16" s="28">
        <v>112.50178606418477</v>
      </c>
      <c r="L16" s="28">
        <v>107.42315927387196</v>
      </c>
      <c r="M16" s="28"/>
      <c r="N16" s="28">
        <v>108.68437659156899</v>
      </c>
      <c r="O16" s="28">
        <v>117.47591922887301</v>
      </c>
      <c r="P16" s="28">
        <v>120.07859798484346</v>
      </c>
      <c r="Q16" s="28">
        <v>122.55485530882777</v>
      </c>
      <c r="R16" s="28">
        <v>117.19843727852832</v>
      </c>
      <c r="S16" s="28"/>
      <c r="T16" s="28">
        <v>115.50448524947909</v>
      </c>
      <c r="U16" s="28">
        <v>125.6419836786594</v>
      </c>
      <c r="V16" s="28">
        <v>127.5654788573452</v>
      </c>
      <c r="W16" s="28">
        <v>135.40057008246248</v>
      </c>
      <c r="X16" s="28">
        <v>126.02812946698656</v>
      </c>
      <c r="Y16" s="28"/>
      <c r="Z16" s="28">
        <v>123.52271420420824</v>
      </c>
      <c r="AA16" s="28">
        <v>134.37790709913057</v>
      </c>
      <c r="AB16" s="28">
        <v>137.2101721774431</v>
      </c>
      <c r="AC16" s="28">
        <v>127.2561449989246</v>
      </c>
      <c r="AD16" s="28">
        <v>130.59173461992663</v>
      </c>
      <c r="AE16" s="28"/>
      <c r="AF16" s="28">
        <v>108.56205865173246</v>
      </c>
      <c r="AG16" s="28">
        <v>120.04483126959968</v>
      </c>
      <c r="AH16" s="28">
        <v>125.6475606471672</v>
      </c>
      <c r="AI16" s="28">
        <v>130.18956540392125</v>
      </c>
      <c r="AJ16" s="28">
        <v>121.11100399310513</v>
      </c>
      <c r="AK16" s="28"/>
      <c r="AL16" s="28">
        <v>119.63930479755949</v>
      </c>
      <c r="AM16" s="28">
        <v>134.58309183825602</v>
      </c>
      <c r="AN16" s="28">
        <v>140.40040046998178</v>
      </c>
      <c r="AO16" s="28">
        <v>142.66409134808907</v>
      </c>
      <c r="AP16" s="28">
        <v>134.3217221134716</v>
      </c>
      <c r="AQ16" s="28"/>
      <c r="AR16" s="28">
        <v>132.18426788795784</v>
      </c>
      <c r="AS16" s="28">
        <v>148.05517123040443</v>
      </c>
      <c r="AT16" s="28">
        <v>150.46626583361703</v>
      </c>
      <c r="AU16" s="28">
        <v>147.7728686423164</v>
      </c>
      <c r="AV16" s="28">
        <v>144.6196433985739</v>
      </c>
      <c r="AW16" s="28"/>
      <c r="AX16" s="28">
        <v>131.35757363744202</v>
      </c>
      <c r="AY16" s="28">
        <v>139.43998017712914</v>
      </c>
      <c r="AZ16" s="28">
        <v>144.01866802684117</v>
      </c>
      <c r="BA16" s="28">
        <v>146.80938366705917</v>
      </c>
      <c r="BB16" s="28">
        <v>140.40640137711787</v>
      </c>
      <c r="BC16" s="28"/>
      <c r="BD16" s="28">
        <v>128.4488086282553</v>
      </c>
      <c r="BE16" s="28">
        <v>145.2141711128603</v>
      </c>
      <c r="BF16" s="28">
        <v>148.1680405528605</v>
      </c>
      <c r="BG16" s="28">
        <v>148.23880392267088</v>
      </c>
      <c r="BH16" s="28">
        <v>142.51745605416176</v>
      </c>
      <c r="BI16" s="28"/>
      <c r="BJ16" s="28">
        <v>126.49049552679999</v>
      </c>
      <c r="BK16" s="28">
        <v>137.52463419219671</v>
      </c>
      <c r="BL16" s="28">
        <v>137.89393817897016</v>
      </c>
      <c r="BM16" s="28">
        <v>139.34915751742363</v>
      </c>
      <c r="BN16" s="28">
        <v>135.31455635384762</v>
      </c>
      <c r="BO16" s="28"/>
      <c r="BP16" s="28">
        <v>123.41232217908365</v>
      </c>
      <c r="BQ16" s="28">
        <v>139.44131479042184</v>
      </c>
      <c r="BR16" s="28">
        <v>141.13036993469962</v>
      </c>
      <c r="BS16" s="28">
        <v>141.38609803917805</v>
      </c>
      <c r="BT16" s="28">
        <v>136.3425262358458</v>
      </c>
      <c r="BU16" s="28"/>
      <c r="BV16" s="28">
        <v>122.4385552753239</v>
      </c>
      <c r="BW16" s="28">
        <v>128.06594096408887</v>
      </c>
      <c r="BX16" s="28">
        <v>129.45361798389303</v>
      </c>
      <c r="BY16" s="28">
        <v>134.84324915719105</v>
      </c>
      <c r="BZ16" s="28">
        <v>128.7003408451242</v>
      </c>
      <c r="CA16" s="28"/>
      <c r="CB16" s="28">
        <v>120.17702882191938</v>
      </c>
      <c r="CC16" s="28">
        <v>131.63295557873698</v>
      </c>
      <c r="CD16" s="28">
        <v>134.79755258259155</v>
      </c>
    </row>
    <row r="17" spans="1:82" ht="11.25">
      <c r="A17" s="10" t="s">
        <v>36</v>
      </c>
      <c r="B17" s="30">
        <v>96.86125940578768</v>
      </c>
      <c r="C17" s="30">
        <v>100.97239089572929</v>
      </c>
      <c r="D17" s="30">
        <v>101.84194760290006</v>
      </c>
      <c r="E17" s="30">
        <v>100.32440209558291</v>
      </c>
      <c r="F17" s="30">
        <v>100</v>
      </c>
      <c r="G17" s="30"/>
      <c r="H17" s="30">
        <v>103.34321385270565</v>
      </c>
      <c r="I17" s="30">
        <v>110.75389284396616</v>
      </c>
      <c r="J17" s="30">
        <v>109.96268311144716</v>
      </c>
      <c r="K17" s="30">
        <v>109.56686617979072</v>
      </c>
      <c r="L17" s="30">
        <v>108.4066639969774</v>
      </c>
      <c r="M17" s="30"/>
      <c r="N17" s="30">
        <v>111.97821019457987</v>
      </c>
      <c r="O17" s="30">
        <v>118.77854052420437</v>
      </c>
      <c r="P17" s="30">
        <v>120.44766219310318</v>
      </c>
      <c r="Q17" s="30">
        <v>118.09554783996221</v>
      </c>
      <c r="R17" s="30">
        <v>117.32499018796243</v>
      </c>
      <c r="S17" s="30"/>
      <c r="T17" s="30">
        <v>120.13550710666927</v>
      </c>
      <c r="U17" s="30">
        <v>125.58451148302669</v>
      </c>
      <c r="V17" s="30">
        <v>126.57408376634818</v>
      </c>
      <c r="W17" s="30">
        <v>130.25013943034904</v>
      </c>
      <c r="X17" s="30">
        <v>125.6360604465983</v>
      </c>
      <c r="Y17" s="30"/>
      <c r="Z17" s="30">
        <v>124.7738015753442</v>
      </c>
      <c r="AA17" s="30">
        <v>133.10699030108552</v>
      </c>
      <c r="AB17" s="30">
        <v>142.85491991873397</v>
      </c>
      <c r="AC17" s="30">
        <v>130.70492469123212</v>
      </c>
      <c r="AD17" s="30">
        <v>132.86015912159894</v>
      </c>
      <c r="AE17" s="30"/>
      <c r="AF17" s="30">
        <v>125.13791200698454</v>
      </c>
      <c r="AG17" s="30">
        <v>136.95656199911178</v>
      </c>
      <c r="AH17" s="30">
        <v>136.9464507740363</v>
      </c>
      <c r="AI17" s="30">
        <v>132.98670452796583</v>
      </c>
      <c r="AJ17" s="30">
        <v>133.00690732702455</v>
      </c>
      <c r="AK17" s="30"/>
      <c r="AL17" s="30">
        <v>119.65392253998857</v>
      </c>
      <c r="AM17" s="30">
        <v>134.54309980232944</v>
      </c>
      <c r="AN17" s="30">
        <v>138.8596191489016</v>
      </c>
      <c r="AO17" s="30">
        <v>132.9812870155059</v>
      </c>
      <c r="AP17" s="30">
        <v>131.50948212668138</v>
      </c>
      <c r="AQ17" s="30"/>
      <c r="AR17" s="30">
        <v>128.86382718899287</v>
      </c>
      <c r="AS17" s="30">
        <v>142.560428141067</v>
      </c>
      <c r="AT17" s="30">
        <v>142.17888279144358</v>
      </c>
      <c r="AU17" s="30">
        <v>138.25912408918072</v>
      </c>
      <c r="AV17" s="30">
        <v>137.96556555267102</v>
      </c>
      <c r="AW17" s="30"/>
      <c r="AX17" s="30">
        <v>134.16199599193854</v>
      </c>
      <c r="AY17" s="30">
        <v>140.93421492532454</v>
      </c>
      <c r="AZ17" s="30">
        <v>139.81356167863106</v>
      </c>
      <c r="BA17" s="30">
        <v>135.96268526053018</v>
      </c>
      <c r="BB17" s="30">
        <v>137.71811446410612</v>
      </c>
      <c r="BC17" s="30"/>
      <c r="BD17" s="30">
        <v>125.04935539762374</v>
      </c>
      <c r="BE17" s="30">
        <v>142.8349910349717</v>
      </c>
      <c r="BF17" s="30">
        <v>140.59681488499578</v>
      </c>
      <c r="BG17" s="30">
        <v>138.03723121748243</v>
      </c>
      <c r="BH17" s="30">
        <v>136.62959813376844</v>
      </c>
      <c r="BI17" s="30"/>
      <c r="BJ17" s="30">
        <v>127.38667145581606</v>
      </c>
      <c r="BK17" s="30">
        <v>140.58544165246008</v>
      </c>
      <c r="BL17" s="30">
        <v>139.5778810414316</v>
      </c>
      <c r="BM17" s="30">
        <v>139.51048484158113</v>
      </c>
      <c r="BN17" s="30">
        <v>136.76511974782218</v>
      </c>
      <c r="BO17" s="30"/>
      <c r="BP17" s="30">
        <v>131.31538219674857</v>
      </c>
      <c r="BQ17" s="30">
        <v>145.41018497229572</v>
      </c>
      <c r="BR17" s="30">
        <v>148.54024636200808</v>
      </c>
      <c r="BS17" s="30">
        <v>140.70400057688622</v>
      </c>
      <c r="BT17" s="30">
        <v>141.49245352698466</v>
      </c>
      <c r="BU17" s="30"/>
      <c r="BV17" s="30">
        <v>131.68757133061507</v>
      </c>
      <c r="BW17" s="30">
        <v>137.04609975685224</v>
      </c>
      <c r="BX17" s="30">
        <v>141.6704567310417</v>
      </c>
      <c r="BY17" s="30">
        <v>141.05173059043202</v>
      </c>
      <c r="BZ17" s="30">
        <v>137.86396460223526</v>
      </c>
      <c r="CA17" s="30"/>
      <c r="CB17" s="30">
        <v>128.74970804595213</v>
      </c>
      <c r="CC17" s="30">
        <v>142.2353327451725</v>
      </c>
      <c r="CD17" s="30">
        <v>142.02623303040042</v>
      </c>
    </row>
    <row r="18" spans="1:82" ht="11.25">
      <c r="A18" s="10" t="s">
        <v>37</v>
      </c>
      <c r="B18" s="30">
        <v>151.91593809856576</v>
      </c>
      <c r="C18" s="30">
        <v>103.43356700294122</v>
      </c>
      <c r="D18" s="30">
        <v>71.12878198858553</v>
      </c>
      <c r="E18" s="30">
        <v>73.52171290990744</v>
      </c>
      <c r="F18" s="30">
        <v>100</v>
      </c>
      <c r="G18" s="30"/>
      <c r="H18" s="30">
        <v>138.3278880931156</v>
      </c>
      <c r="I18" s="30">
        <v>104.099881393804</v>
      </c>
      <c r="J18" s="30">
        <v>66.33434351006763</v>
      </c>
      <c r="K18" s="30">
        <v>73.4748550349053</v>
      </c>
      <c r="L18" s="30">
        <v>95.55924200797314</v>
      </c>
      <c r="M18" s="30"/>
      <c r="N18" s="30">
        <v>142.25123872901992</v>
      </c>
      <c r="O18" s="30">
        <v>105.11949718071476</v>
      </c>
      <c r="P18" s="30">
        <v>78.18787917806316</v>
      </c>
      <c r="Q18" s="30">
        <v>76.44624377316617</v>
      </c>
      <c r="R18" s="30">
        <v>100.50121471524103</v>
      </c>
      <c r="S18" s="30"/>
      <c r="T18" s="30">
        <v>134.02109518596063</v>
      </c>
      <c r="U18" s="30">
        <v>105.13233860629076</v>
      </c>
      <c r="V18" s="30">
        <v>78.93001906057489</v>
      </c>
      <c r="W18" s="30">
        <v>86.58062821156638</v>
      </c>
      <c r="X18" s="30">
        <v>101.16602026609816</v>
      </c>
      <c r="Y18" s="30"/>
      <c r="Z18" s="30">
        <v>141.7128702290859</v>
      </c>
      <c r="AA18" s="30">
        <v>112.19024477720679</v>
      </c>
      <c r="AB18" s="30">
        <v>85.80985071113216</v>
      </c>
      <c r="AC18" s="30">
        <v>89.4552920270282</v>
      </c>
      <c r="AD18" s="30">
        <v>107.29206443611325</v>
      </c>
      <c r="AE18" s="30"/>
      <c r="AF18" s="30">
        <v>145.72380444752218</v>
      </c>
      <c r="AG18" s="30">
        <v>110.70379345397201</v>
      </c>
      <c r="AH18" s="30">
        <v>83.23148210475324</v>
      </c>
      <c r="AI18" s="30">
        <v>83.54382460114653</v>
      </c>
      <c r="AJ18" s="30">
        <v>105.8007261518485</v>
      </c>
      <c r="AK18" s="30"/>
      <c r="AL18" s="30">
        <v>142.7297943937533</v>
      </c>
      <c r="AM18" s="30">
        <v>108.19502958256801</v>
      </c>
      <c r="AN18" s="30">
        <v>83.32343213597599</v>
      </c>
      <c r="AO18" s="30">
        <v>85.12920196034874</v>
      </c>
      <c r="AP18" s="30">
        <v>104.84436451816153</v>
      </c>
      <c r="AQ18" s="30"/>
      <c r="AR18" s="30">
        <v>144.5156804179381</v>
      </c>
      <c r="AS18" s="30">
        <v>118.40027013329338</v>
      </c>
      <c r="AT18" s="30">
        <v>82.69375783967885</v>
      </c>
      <c r="AU18" s="30">
        <v>74.74538195415711</v>
      </c>
      <c r="AV18" s="30">
        <v>105.08877258626687</v>
      </c>
      <c r="AW18" s="30"/>
      <c r="AX18" s="30">
        <v>140.18674815362945</v>
      </c>
      <c r="AY18" s="30">
        <v>116.07512085779</v>
      </c>
      <c r="AZ18" s="30">
        <v>84.23243635731961</v>
      </c>
      <c r="BA18" s="30">
        <v>84.81634962784779</v>
      </c>
      <c r="BB18" s="30">
        <v>106.32766374914671</v>
      </c>
      <c r="BC18" s="30"/>
      <c r="BD18" s="30">
        <v>135.67868537895322</v>
      </c>
      <c r="BE18" s="30">
        <v>106.37832355999575</v>
      </c>
      <c r="BF18" s="30">
        <v>82.93659841052559</v>
      </c>
      <c r="BG18" s="30">
        <v>83.90367069984991</v>
      </c>
      <c r="BH18" s="30">
        <v>102.2243195123311</v>
      </c>
      <c r="BI18" s="30"/>
      <c r="BJ18" s="30">
        <v>142.389233786418</v>
      </c>
      <c r="BK18" s="30">
        <v>111.34917452671453</v>
      </c>
      <c r="BL18" s="30">
        <v>86.48451071026658</v>
      </c>
      <c r="BM18" s="30">
        <v>80.75486657647338</v>
      </c>
      <c r="BN18" s="30">
        <v>105.24444639996811</v>
      </c>
      <c r="BO18" s="30"/>
      <c r="BP18" s="30">
        <v>135.54244997039189</v>
      </c>
      <c r="BQ18" s="30">
        <v>104.56681730373619</v>
      </c>
      <c r="BR18" s="30">
        <v>81.80606994315333</v>
      </c>
      <c r="BS18" s="30">
        <v>72.30222915114834</v>
      </c>
      <c r="BT18" s="30">
        <v>98.55439159210744</v>
      </c>
      <c r="BU18" s="30"/>
      <c r="BV18" s="30">
        <v>116.43627456775943</v>
      </c>
      <c r="BW18" s="30">
        <v>89.15514699784705</v>
      </c>
      <c r="BX18" s="30">
        <v>68.17201151892674</v>
      </c>
      <c r="BY18" s="30">
        <v>64.08461395513761</v>
      </c>
      <c r="BZ18" s="30">
        <v>84.46201175991771</v>
      </c>
      <c r="CA18" s="30"/>
      <c r="CB18" s="30">
        <v>122.53440458487262</v>
      </c>
      <c r="CC18" s="30">
        <v>108.48453493495718</v>
      </c>
      <c r="CD18" s="30">
        <v>69.7861518416287</v>
      </c>
    </row>
    <row r="19" spans="1:82" ht="11.25">
      <c r="A19" s="10" t="s">
        <v>38</v>
      </c>
      <c r="B19" s="30">
        <v>81.15021993673213</v>
      </c>
      <c r="C19" s="30">
        <v>114.34644705908359</v>
      </c>
      <c r="D19" s="30">
        <v>105.14063901273747</v>
      </c>
      <c r="E19" s="30">
        <v>99.36269399144689</v>
      </c>
      <c r="F19" s="30">
        <v>100</v>
      </c>
      <c r="G19" s="30"/>
      <c r="H19" s="30">
        <v>101.116070369262</v>
      </c>
      <c r="I19" s="30">
        <v>133.84910255038454</v>
      </c>
      <c r="J19" s="30">
        <v>114.78238162396038</v>
      </c>
      <c r="K19" s="30">
        <v>106.71565925836136</v>
      </c>
      <c r="L19" s="30">
        <v>114.11580345049208</v>
      </c>
      <c r="M19" s="30"/>
      <c r="N19" s="30">
        <v>99.29784839169054</v>
      </c>
      <c r="O19" s="30">
        <v>135.29298952959277</v>
      </c>
      <c r="P19" s="30">
        <v>118.7333291697907</v>
      </c>
      <c r="Q19" s="30">
        <v>119.41722279212416</v>
      </c>
      <c r="R19" s="30">
        <v>118.18534747079956</v>
      </c>
      <c r="S19" s="30"/>
      <c r="T19" s="30">
        <v>104.8537704023498</v>
      </c>
      <c r="U19" s="30">
        <v>142.16328668017672</v>
      </c>
      <c r="V19" s="30">
        <v>138.3034897537445</v>
      </c>
      <c r="W19" s="30">
        <v>128.24947095086628</v>
      </c>
      <c r="X19" s="30">
        <v>128.39250444678433</v>
      </c>
      <c r="Y19" s="30"/>
      <c r="Z19" s="30">
        <v>109.13850358742062</v>
      </c>
      <c r="AA19" s="30">
        <v>136.66487840793073</v>
      </c>
      <c r="AB19" s="30">
        <v>122.00985661376207</v>
      </c>
      <c r="AC19" s="30">
        <v>101.93277471872035</v>
      </c>
      <c r="AD19" s="30">
        <v>117.43650333195845</v>
      </c>
      <c r="AE19" s="30"/>
      <c r="AF19" s="30">
        <v>89.93221487433418</v>
      </c>
      <c r="AG19" s="30">
        <v>121.27077491419624</v>
      </c>
      <c r="AH19" s="30">
        <v>114.44975558978454</v>
      </c>
      <c r="AI19" s="30">
        <v>118.93227350160454</v>
      </c>
      <c r="AJ19" s="30">
        <v>111.14625471997988</v>
      </c>
      <c r="AK19" s="30"/>
      <c r="AL19" s="30">
        <v>113.96052554116723</v>
      </c>
      <c r="AM19" s="30">
        <v>154.08926881024473</v>
      </c>
      <c r="AN19" s="30">
        <v>137.01099503757646</v>
      </c>
      <c r="AO19" s="30">
        <v>127.9807740609994</v>
      </c>
      <c r="AP19" s="30">
        <v>133.26039086249693</v>
      </c>
      <c r="AQ19" s="30"/>
      <c r="AR19" s="30">
        <v>121.44443553271347</v>
      </c>
      <c r="AS19" s="30">
        <v>164.37266180901725</v>
      </c>
      <c r="AT19" s="30">
        <v>143.61840442257915</v>
      </c>
      <c r="AU19" s="30">
        <v>125.52871094196017</v>
      </c>
      <c r="AV19" s="30">
        <v>138.7410531765675</v>
      </c>
      <c r="AW19" s="30"/>
      <c r="AX19" s="30">
        <v>105.0050869333254</v>
      </c>
      <c r="AY19" s="30">
        <v>149.24710903170336</v>
      </c>
      <c r="AZ19" s="30">
        <v>128.65220313080889</v>
      </c>
      <c r="BA19" s="30">
        <v>122.12887278757923</v>
      </c>
      <c r="BB19" s="30">
        <v>126.25831797085418</v>
      </c>
      <c r="BC19" s="30"/>
      <c r="BD19" s="30">
        <v>95.88918567305873</v>
      </c>
      <c r="BE19" s="30">
        <v>136.4253194753488</v>
      </c>
      <c r="BF19" s="30">
        <v>129.77954011712217</v>
      </c>
      <c r="BG19" s="30">
        <v>122.17924642387514</v>
      </c>
      <c r="BH19" s="30">
        <v>121.06832292235123</v>
      </c>
      <c r="BI19" s="30"/>
      <c r="BJ19" s="30">
        <v>108.93241737791384</v>
      </c>
      <c r="BK19" s="30">
        <v>162.33335969317733</v>
      </c>
      <c r="BL19" s="30">
        <v>127.77279717621037</v>
      </c>
      <c r="BM19" s="30">
        <v>108.00274800706717</v>
      </c>
      <c r="BN19" s="30">
        <v>126.76033056359218</v>
      </c>
      <c r="BO19" s="30"/>
      <c r="BP19" s="30">
        <v>97.49802410661307</v>
      </c>
      <c r="BQ19" s="30">
        <v>144.18776764648763</v>
      </c>
      <c r="BR19" s="30">
        <v>120.59161838525623</v>
      </c>
      <c r="BS19" s="30">
        <v>116.79134700201968</v>
      </c>
      <c r="BT19" s="30">
        <v>119.76718928509413</v>
      </c>
      <c r="BU19" s="30"/>
      <c r="BV19" s="30">
        <v>102.36881411173744</v>
      </c>
      <c r="BW19" s="30">
        <v>137.09204182086512</v>
      </c>
      <c r="BX19" s="30">
        <v>115.85628082773927</v>
      </c>
      <c r="BY19" s="30">
        <v>89.64392997747998</v>
      </c>
      <c r="BZ19" s="30">
        <v>111.24026668445546</v>
      </c>
      <c r="CA19" s="30"/>
      <c r="CB19" s="30">
        <v>88.19457266672609</v>
      </c>
      <c r="CC19" s="30">
        <v>118.8041548880111</v>
      </c>
      <c r="CD19" s="30">
        <v>111.10310437837727</v>
      </c>
    </row>
    <row r="20" spans="1:82" ht="11.25">
      <c r="A20" s="10" t="s">
        <v>39</v>
      </c>
      <c r="B20" s="30">
        <v>91.98809696357793</v>
      </c>
      <c r="C20" s="30">
        <v>98.93948190416644</v>
      </c>
      <c r="D20" s="30">
        <v>99.23341795360419</v>
      </c>
      <c r="E20" s="30">
        <v>109.83900317865141</v>
      </c>
      <c r="F20" s="30">
        <v>100</v>
      </c>
      <c r="G20" s="30"/>
      <c r="H20" s="30">
        <v>105.8428371094906</v>
      </c>
      <c r="I20" s="30">
        <v>125.32201510410846</v>
      </c>
      <c r="J20" s="30">
        <v>125.09877412221451</v>
      </c>
      <c r="K20" s="30">
        <v>133.02856282270469</v>
      </c>
      <c r="L20" s="30">
        <v>122.3230472896296</v>
      </c>
      <c r="M20" s="30"/>
      <c r="N20" s="30">
        <v>115.94256221951227</v>
      </c>
      <c r="O20" s="30">
        <v>131.19682825686127</v>
      </c>
      <c r="P20" s="30">
        <v>121.97763878152072</v>
      </c>
      <c r="Q20" s="30">
        <v>129.99210149301678</v>
      </c>
      <c r="R20" s="30">
        <v>124.77728268772775</v>
      </c>
      <c r="S20" s="30"/>
      <c r="T20" s="30">
        <v>118.62862751215475</v>
      </c>
      <c r="U20" s="30">
        <v>132.3366062719869</v>
      </c>
      <c r="V20" s="30">
        <v>127.11374288944828</v>
      </c>
      <c r="W20" s="30">
        <v>144.76453186256123</v>
      </c>
      <c r="X20" s="30">
        <v>130.7108771340378</v>
      </c>
      <c r="Y20" s="30"/>
      <c r="Z20" s="30">
        <v>127.70156718982942</v>
      </c>
      <c r="AA20" s="30">
        <v>147.59776597039132</v>
      </c>
      <c r="AB20" s="30">
        <v>140.85335841615841</v>
      </c>
      <c r="AC20" s="30">
        <v>124.84307556005075</v>
      </c>
      <c r="AD20" s="30">
        <v>135.24894178410747</v>
      </c>
      <c r="AE20" s="30"/>
      <c r="AF20" s="30">
        <v>112.38516064355602</v>
      </c>
      <c r="AG20" s="30">
        <v>134.78143402797386</v>
      </c>
      <c r="AH20" s="30">
        <v>140.31286735265306</v>
      </c>
      <c r="AI20" s="30">
        <v>138.44961637821942</v>
      </c>
      <c r="AJ20" s="30">
        <v>131.48226960060057</v>
      </c>
      <c r="AK20" s="30"/>
      <c r="AL20" s="30">
        <v>126.09021416225093</v>
      </c>
      <c r="AM20" s="30">
        <v>154.5203982059196</v>
      </c>
      <c r="AN20" s="30">
        <v>155.25112430051948</v>
      </c>
      <c r="AO20" s="30">
        <v>151.80455372668519</v>
      </c>
      <c r="AP20" s="30">
        <v>146.91657259884383</v>
      </c>
      <c r="AQ20" s="30"/>
      <c r="AR20" s="30">
        <v>138.0513239471166</v>
      </c>
      <c r="AS20" s="30">
        <v>176.9657920341763</v>
      </c>
      <c r="AT20" s="30">
        <v>178.24826395820116</v>
      </c>
      <c r="AU20" s="30">
        <v>155.91262743186257</v>
      </c>
      <c r="AV20" s="30">
        <v>162.29450184283917</v>
      </c>
      <c r="AW20" s="30"/>
      <c r="AX20" s="30">
        <v>134.18889420933647</v>
      </c>
      <c r="AY20" s="30">
        <v>156.96538211426451</v>
      </c>
      <c r="AZ20" s="30">
        <v>158.59118533943794</v>
      </c>
      <c r="BA20" s="30">
        <v>149.46721506563745</v>
      </c>
      <c r="BB20" s="30">
        <v>149.80316918216909</v>
      </c>
      <c r="BC20" s="30"/>
      <c r="BD20" s="30">
        <v>135.84709117305346</v>
      </c>
      <c r="BE20" s="30">
        <v>169.49538291599129</v>
      </c>
      <c r="BF20" s="30">
        <v>159.75732786883793</v>
      </c>
      <c r="BG20" s="30">
        <v>150.47011793395922</v>
      </c>
      <c r="BH20" s="30">
        <v>153.89247997296047</v>
      </c>
      <c r="BI20" s="30"/>
      <c r="BJ20" s="30">
        <v>131.97363330222365</v>
      </c>
      <c r="BK20" s="30">
        <v>144.6073163591754</v>
      </c>
      <c r="BL20" s="30">
        <v>136.2968619188533</v>
      </c>
      <c r="BM20" s="30">
        <v>129.85565676254615</v>
      </c>
      <c r="BN20" s="30">
        <v>135.68336708569962</v>
      </c>
      <c r="BO20" s="30"/>
      <c r="BP20" s="30">
        <v>114.29990525719592</v>
      </c>
      <c r="BQ20" s="30">
        <v>152.5915175686957</v>
      </c>
      <c r="BR20" s="30">
        <v>142.7936318433633</v>
      </c>
      <c r="BS20" s="30">
        <v>136.83001417383846</v>
      </c>
      <c r="BT20" s="30">
        <v>136.62876721077336</v>
      </c>
      <c r="BU20" s="30"/>
      <c r="BV20" s="30">
        <v>112.08404633650568</v>
      </c>
      <c r="BW20" s="30">
        <v>121.32507379653366</v>
      </c>
      <c r="BX20" s="30">
        <v>127.25184261803652</v>
      </c>
      <c r="BY20" s="30">
        <v>129.2969811025981</v>
      </c>
      <c r="BZ20" s="30">
        <v>122.4894859634185</v>
      </c>
      <c r="CA20" s="30"/>
      <c r="CB20" s="30">
        <v>97.41150858187548</v>
      </c>
      <c r="CC20" s="30">
        <v>112.10328516561677</v>
      </c>
      <c r="CD20" s="30">
        <v>125.802438955456</v>
      </c>
    </row>
    <row r="21" spans="1:82" ht="11.25">
      <c r="A21" s="10" t="s">
        <v>40</v>
      </c>
      <c r="B21" s="30">
        <v>93.06670648897712</v>
      </c>
      <c r="C21" s="30">
        <v>102.21077422000549</v>
      </c>
      <c r="D21" s="30">
        <v>100.73037152620678</v>
      </c>
      <c r="E21" s="30">
        <v>103.99214776481065</v>
      </c>
      <c r="F21" s="30">
        <v>100</v>
      </c>
      <c r="G21" s="30"/>
      <c r="H21" s="30">
        <v>92.13214156973012</v>
      </c>
      <c r="I21" s="30">
        <v>104.66479781947979</v>
      </c>
      <c r="J21" s="30">
        <v>104.81691790748253</v>
      </c>
      <c r="K21" s="30">
        <v>105.48679461060317</v>
      </c>
      <c r="L21" s="30">
        <v>101.77516297682389</v>
      </c>
      <c r="M21" s="30"/>
      <c r="N21" s="30">
        <v>106.66459168460565</v>
      </c>
      <c r="O21" s="30">
        <v>115.60883005434874</v>
      </c>
      <c r="P21" s="30">
        <v>119.59891025307383</v>
      </c>
      <c r="Q21" s="30">
        <v>122.29919801320665</v>
      </c>
      <c r="R21" s="30">
        <v>116.04288250130872</v>
      </c>
      <c r="S21" s="30"/>
      <c r="T21" s="30">
        <v>115.75368609527739</v>
      </c>
      <c r="U21" s="30">
        <v>132.82635727211968</v>
      </c>
      <c r="V21" s="30">
        <v>135.8274214997235</v>
      </c>
      <c r="W21" s="30">
        <v>139.56359954020607</v>
      </c>
      <c r="X21" s="30">
        <v>130.99276610183165</v>
      </c>
      <c r="Y21" s="30"/>
      <c r="Z21" s="30">
        <v>129.53541712649553</v>
      </c>
      <c r="AA21" s="30">
        <v>138.16036601573913</v>
      </c>
      <c r="AB21" s="30">
        <v>124.9274910368801</v>
      </c>
      <c r="AC21" s="30">
        <v>121.49250083266885</v>
      </c>
      <c r="AD21" s="30">
        <v>128.52894375294593</v>
      </c>
      <c r="AE21" s="30"/>
      <c r="AF21" s="30">
        <v>98.8724524054819</v>
      </c>
      <c r="AG21" s="30">
        <v>115.4428210552721</v>
      </c>
      <c r="AH21" s="30">
        <v>128.37638572229326</v>
      </c>
      <c r="AI21" s="30">
        <v>136.92029984757937</v>
      </c>
      <c r="AJ21" s="30">
        <v>119.90298975765666</v>
      </c>
      <c r="AK21" s="30"/>
      <c r="AL21" s="30">
        <v>130.92467552373986</v>
      </c>
      <c r="AM21" s="30">
        <v>152.99459618175118</v>
      </c>
      <c r="AN21" s="30">
        <v>158.57011381534724</v>
      </c>
      <c r="AO21" s="30">
        <v>152.6917047455762</v>
      </c>
      <c r="AP21" s="30">
        <v>148.79527256660361</v>
      </c>
      <c r="AQ21" s="30"/>
      <c r="AR21" s="30">
        <v>132.47062808304662</v>
      </c>
      <c r="AS21" s="30">
        <v>157.89641236753255</v>
      </c>
      <c r="AT21" s="30">
        <v>158.00936127615856</v>
      </c>
      <c r="AU21" s="30">
        <v>148.4603878526883</v>
      </c>
      <c r="AV21" s="30">
        <v>149.2091973948565</v>
      </c>
      <c r="AW21" s="30"/>
      <c r="AX21" s="30">
        <v>124.09378263630524</v>
      </c>
      <c r="AY21" s="30">
        <v>139.60199390535192</v>
      </c>
      <c r="AZ21" s="30">
        <v>141.02644835458008</v>
      </c>
      <c r="BA21" s="30">
        <v>141.58623196361327</v>
      </c>
      <c r="BB21" s="30">
        <v>136.57711421496262</v>
      </c>
      <c r="BC21" s="30"/>
      <c r="BD21" s="30">
        <v>111.49094286246073</v>
      </c>
      <c r="BE21" s="30">
        <v>140.78298705724288</v>
      </c>
      <c r="BF21" s="30">
        <v>149.44232856468363</v>
      </c>
      <c r="BG21" s="30">
        <v>147.87426961811803</v>
      </c>
      <c r="BH21" s="30">
        <v>137.39763202562628</v>
      </c>
      <c r="BI21" s="30"/>
      <c r="BJ21" s="30">
        <v>114.90042554045917</v>
      </c>
      <c r="BK21" s="30">
        <v>131.36317612491487</v>
      </c>
      <c r="BL21" s="30">
        <v>139.2055757641197</v>
      </c>
      <c r="BM21" s="30">
        <v>144.79045798607805</v>
      </c>
      <c r="BN21" s="30">
        <v>132.56490885389294</v>
      </c>
      <c r="BO21" s="30"/>
      <c r="BP21" s="30">
        <v>108.43302654164818</v>
      </c>
      <c r="BQ21" s="30">
        <v>126.1194868980711</v>
      </c>
      <c r="BR21" s="30">
        <v>133.96840635253184</v>
      </c>
      <c r="BS21" s="30">
        <v>125.74362431918648</v>
      </c>
      <c r="BT21" s="30">
        <v>123.5661360278594</v>
      </c>
      <c r="BU21" s="30"/>
      <c r="BV21" s="30">
        <v>105.68226174199341</v>
      </c>
      <c r="BW21" s="30">
        <v>122.02274785317084</v>
      </c>
      <c r="BX21" s="30">
        <v>120.87574879841434</v>
      </c>
      <c r="BY21" s="30">
        <v>109.95673268030342</v>
      </c>
      <c r="BZ21" s="30">
        <v>114.6343727684705</v>
      </c>
      <c r="CA21" s="30"/>
      <c r="CB21" s="30">
        <v>97.68118773413092</v>
      </c>
      <c r="CC21" s="30">
        <v>101.0357565746153</v>
      </c>
      <c r="CD21" s="30">
        <v>113.21807871215574</v>
      </c>
    </row>
    <row r="22" spans="1:82" ht="11.25">
      <c r="A22" s="10" t="s">
        <v>41</v>
      </c>
      <c r="B22" s="30">
        <v>86.24768572928349</v>
      </c>
      <c r="C22" s="30">
        <v>96.02862866708489</v>
      </c>
      <c r="D22" s="30">
        <v>110.67158431562582</v>
      </c>
      <c r="E22" s="30">
        <v>107.05210128800584</v>
      </c>
      <c r="F22" s="30">
        <v>100</v>
      </c>
      <c r="G22" s="30"/>
      <c r="H22" s="30">
        <v>84.92512576414099</v>
      </c>
      <c r="I22" s="30">
        <v>91.56293091271348</v>
      </c>
      <c r="J22" s="30">
        <v>94.79590910095794</v>
      </c>
      <c r="K22" s="30">
        <v>99.40104233201215</v>
      </c>
      <c r="L22" s="30">
        <v>92.67125202745616</v>
      </c>
      <c r="M22" s="30"/>
      <c r="N22" s="30">
        <v>94.69765819849442</v>
      </c>
      <c r="O22" s="30">
        <v>105.65922557359198</v>
      </c>
      <c r="P22" s="30">
        <v>101.5501093132468</v>
      </c>
      <c r="Q22" s="30">
        <v>99.05961297052832</v>
      </c>
      <c r="R22" s="30">
        <v>100.24165151396538</v>
      </c>
      <c r="S22" s="30"/>
      <c r="T22" s="30">
        <v>92.36537937545611</v>
      </c>
      <c r="U22" s="30">
        <v>97.71206439180148</v>
      </c>
      <c r="V22" s="30">
        <v>108.22054835194479</v>
      </c>
      <c r="W22" s="30">
        <v>101.71187482115683</v>
      </c>
      <c r="X22" s="30">
        <v>100.0024667350898</v>
      </c>
      <c r="Y22" s="30"/>
      <c r="Z22" s="30">
        <v>90.43589966709233</v>
      </c>
      <c r="AA22" s="30">
        <v>102.12755982399204</v>
      </c>
      <c r="AB22" s="30">
        <v>103.53187882883262</v>
      </c>
      <c r="AC22" s="30">
        <v>80.60927185080308</v>
      </c>
      <c r="AD22" s="30">
        <v>94.17615254268001</v>
      </c>
      <c r="AE22" s="30"/>
      <c r="AF22" s="30">
        <v>73.590217267878</v>
      </c>
      <c r="AG22" s="30">
        <v>82.36617413872874</v>
      </c>
      <c r="AH22" s="30">
        <v>89.67120593724759</v>
      </c>
      <c r="AI22" s="30">
        <v>83.92656126130215</v>
      </c>
      <c r="AJ22" s="30">
        <v>82.38853965128911</v>
      </c>
      <c r="AK22" s="30"/>
      <c r="AL22" s="30">
        <v>78.10061009869945</v>
      </c>
      <c r="AM22" s="30">
        <v>90.88415798934375</v>
      </c>
      <c r="AN22" s="30">
        <v>99.54578681879518</v>
      </c>
      <c r="AO22" s="30">
        <v>93.71746812752662</v>
      </c>
      <c r="AP22" s="30">
        <v>90.56200575859124</v>
      </c>
      <c r="AQ22" s="30"/>
      <c r="AR22" s="30">
        <v>88.76636746732203</v>
      </c>
      <c r="AS22" s="30">
        <v>99.57869963581084</v>
      </c>
      <c r="AT22" s="30">
        <v>108.19768037255318</v>
      </c>
      <c r="AU22" s="30">
        <v>99.35534760310406</v>
      </c>
      <c r="AV22" s="30">
        <v>98.97452376969753</v>
      </c>
      <c r="AW22" s="30"/>
      <c r="AX22" s="30">
        <v>81.34720947926259</v>
      </c>
      <c r="AY22" s="30">
        <v>90.0301978829716</v>
      </c>
      <c r="AZ22" s="30">
        <v>101.79097451709754</v>
      </c>
      <c r="BA22" s="30">
        <v>94.6917667460373</v>
      </c>
      <c r="BB22" s="30">
        <v>91.96503715634225</v>
      </c>
      <c r="BC22" s="30"/>
      <c r="BD22" s="30">
        <v>83.88139484995308</v>
      </c>
      <c r="BE22" s="30">
        <v>96.86246310442924</v>
      </c>
      <c r="BF22" s="30">
        <v>107.34602856031641</v>
      </c>
      <c r="BG22" s="30">
        <v>100.70972389463937</v>
      </c>
      <c r="BH22" s="30">
        <v>97.1999026023345</v>
      </c>
      <c r="BI22" s="30"/>
      <c r="BJ22" s="30">
        <v>75.53001464217822</v>
      </c>
      <c r="BK22" s="30">
        <v>80.13582941291014</v>
      </c>
      <c r="BL22" s="30">
        <v>90.73714340240377</v>
      </c>
      <c r="BM22" s="30">
        <v>82.36061895232582</v>
      </c>
      <c r="BN22" s="30">
        <v>82.19090160245447</v>
      </c>
      <c r="BO22" s="30"/>
      <c r="BP22" s="30">
        <v>68.58471647812124</v>
      </c>
      <c r="BQ22" s="30">
        <v>80.93825639757868</v>
      </c>
      <c r="BR22" s="30">
        <v>89.55337599925886</v>
      </c>
      <c r="BS22" s="30">
        <v>85.38765018929266</v>
      </c>
      <c r="BT22" s="30">
        <v>81.11599976606286</v>
      </c>
      <c r="BU22" s="30"/>
      <c r="BV22" s="30">
        <v>64.62012828451073</v>
      </c>
      <c r="BW22" s="30">
        <v>66.91396068109543</v>
      </c>
      <c r="BX22" s="30">
        <v>77.85931522936762</v>
      </c>
      <c r="BY22" s="30">
        <v>80.54000993803596</v>
      </c>
      <c r="BZ22" s="30">
        <v>72.48335353325243</v>
      </c>
      <c r="CA22" s="30"/>
      <c r="CB22" s="30">
        <v>59.30472425156985</v>
      </c>
      <c r="CC22" s="30">
        <v>68.16147765071389</v>
      </c>
      <c r="CD22" s="30">
        <v>87.40508433046385</v>
      </c>
    </row>
    <row r="23" spans="1:82" ht="11.25">
      <c r="A23" s="10" t="s">
        <v>42</v>
      </c>
      <c r="B23" s="30">
        <v>99.85314735196462</v>
      </c>
      <c r="C23" s="30">
        <v>96.56395719119053</v>
      </c>
      <c r="D23" s="30">
        <v>100.4197021701518</v>
      </c>
      <c r="E23" s="30">
        <v>103.16319328669297</v>
      </c>
      <c r="F23" s="30">
        <v>100</v>
      </c>
      <c r="G23" s="30"/>
      <c r="H23" s="30">
        <v>107.56597336356177</v>
      </c>
      <c r="I23" s="30">
        <v>111.12557621400663</v>
      </c>
      <c r="J23" s="30">
        <v>111.54189698057975</v>
      </c>
      <c r="K23" s="30">
        <v>114.00430982696928</v>
      </c>
      <c r="L23" s="30">
        <v>111.05943909627936</v>
      </c>
      <c r="M23" s="30"/>
      <c r="N23" s="30">
        <v>116.98844211754304</v>
      </c>
      <c r="O23" s="30">
        <v>119.12883674318206</v>
      </c>
      <c r="P23" s="30">
        <v>122.32332824208754</v>
      </c>
      <c r="Q23" s="30">
        <v>125.25182221790257</v>
      </c>
      <c r="R23" s="30">
        <v>120.9231073301788</v>
      </c>
      <c r="S23" s="30"/>
      <c r="T23" s="30">
        <v>129.80528414873928</v>
      </c>
      <c r="U23" s="30">
        <v>125.86254035099351</v>
      </c>
      <c r="V23" s="30">
        <v>132.85355761791365</v>
      </c>
      <c r="W23" s="30">
        <v>132.1154510667677</v>
      </c>
      <c r="X23" s="30">
        <v>130.15920829610354</v>
      </c>
      <c r="Y23" s="30"/>
      <c r="Z23" s="30">
        <v>132.79707437800053</v>
      </c>
      <c r="AA23" s="30">
        <v>129.60672582087085</v>
      </c>
      <c r="AB23" s="30">
        <v>134.11205937263372</v>
      </c>
      <c r="AC23" s="30">
        <v>120.7151300789606</v>
      </c>
      <c r="AD23" s="30">
        <v>129.3077474126164</v>
      </c>
      <c r="AE23" s="30"/>
      <c r="AF23" s="30">
        <v>114.30020960216385</v>
      </c>
      <c r="AG23" s="30">
        <v>111.47172202146531</v>
      </c>
      <c r="AH23" s="30">
        <v>125.36974076438818</v>
      </c>
      <c r="AI23" s="30">
        <v>126.10857948921483</v>
      </c>
      <c r="AJ23" s="30">
        <v>119.31256296930806</v>
      </c>
      <c r="AK23" s="30"/>
      <c r="AL23" s="30">
        <v>120.37217826661153</v>
      </c>
      <c r="AM23" s="30">
        <v>123.65455220142725</v>
      </c>
      <c r="AN23" s="30">
        <v>139.72842730794434</v>
      </c>
      <c r="AO23" s="30">
        <v>137.25401816303707</v>
      </c>
      <c r="AP23" s="30">
        <v>130.25229398475506</v>
      </c>
      <c r="AQ23" s="30"/>
      <c r="AR23" s="30">
        <v>130.3555259530821</v>
      </c>
      <c r="AS23" s="30">
        <v>131.64976864957652</v>
      </c>
      <c r="AT23" s="30">
        <v>142.3179004670464</v>
      </c>
      <c r="AU23" s="30">
        <v>138.1093269908986</v>
      </c>
      <c r="AV23" s="30">
        <v>135.6081305151509</v>
      </c>
      <c r="AW23" s="30"/>
      <c r="AX23" s="30">
        <v>129.55307276541689</v>
      </c>
      <c r="AY23" s="30">
        <v>126.26571894551364</v>
      </c>
      <c r="AZ23" s="30">
        <v>138.2024977104891</v>
      </c>
      <c r="BA23" s="30">
        <v>130.76956842272932</v>
      </c>
      <c r="BB23" s="30">
        <v>131.19771446103724</v>
      </c>
      <c r="BC23" s="30"/>
      <c r="BD23" s="30">
        <v>117.74889496720246</v>
      </c>
      <c r="BE23" s="30">
        <v>123.47952413589721</v>
      </c>
      <c r="BF23" s="30">
        <v>135.8419519046008</v>
      </c>
      <c r="BG23" s="30">
        <v>136.28828612257126</v>
      </c>
      <c r="BH23" s="30">
        <v>128.33966428256792</v>
      </c>
      <c r="BI23" s="30"/>
      <c r="BJ23" s="30">
        <v>125.01016656976884</v>
      </c>
      <c r="BK23" s="30">
        <v>124.50117331894658</v>
      </c>
      <c r="BL23" s="30">
        <v>136.22388058944895</v>
      </c>
      <c r="BM23" s="30">
        <v>131.5887354763144</v>
      </c>
      <c r="BN23" s="30">
        <v>129.3309889886197</v>
      </c>
      <c r="BO23" s="30"/>
      <c r="BP23" s="30">
        <v>118.91367366799228</v>
      </c>
      <c r="BQ23" s="30">
        <v>117.39485580614284</v>
      </c>
      <c r="BR23" s="30">
        <v>130.8062353001322</v>
      </c>
      <c r="BS23" s="30">
        <v>125.91142740102177</v>
      </c>
      <c r="BT23" s="30">
        <v>123.25654804382225</v>
      </c>
      <c r="BU23" s="30"/>
      <c r="BV23" s="30">
        <v>121.64319308849582</v>
      </c>
      <c r="BW23" s="30">
        <v>112.9350680508075</v>
      </c>
      <c r="BX23" s="30">
        <v>117.46822348670753</v>
      </c>
      <c r="BY23" s="30">
        <v>118.42955492599172</v>
      </c>
      <c r="BZ23" s="30">
        <v>117.61900988800065</v>
      </c>
      <c r="CA23" s="30"/>
      <c r="CB23" s="30">
        <v>114.80016837487355</v>
      </c>
      <c r="CC23" s="30">
        <v>108.55744505221807</v>
      </c>
      <c r="CD23" s="30">
        <v>124.81598686382168</v>
      </c>
    </row>
    <row r="24" spans="1:82" ht="11.25">
      <c r="A24" s="10" t="s">
        <v>43</v>
      </c>
      <c r="B24" s="30">
        <v>93.28641526658308</v>
      </c>
      <c r="C24" s="30">
        <v>95.05069265177343</v>
      </c>
      <c r="D24" s="30">
        <v>100.68122779321695</v>
      </c>
      <c r="E24" s="30">
        <v>110.9816642884266</v>
      </c>
      <c r="F24" s="30">
        <v>100</v>
      </c>
      <c r="G24" s="30"/>
      <c r="H24" s="30">
        <v>97.80920353318895</v>
      </c>
      <c r="I24" s="30">
        <v>106.70040087978346</v>
      </c>
      <c r="J24" s="30">
        <v>103.18715289391969</v>
      </c>
      <c r="K24" s="30">
        <v>125.49187729893416</v>
      </c>
      <c r="L24" s="30">
        <v>108.29715865145656</v>
      </c>
      <c r="M24" s="30"/>
      <c r="N24" s="30">
        <v>108.53988680716178</v>
      </c>
      <c r="O24" s="30">
        <v>114.75719656438936</v>
      </c>
      <c r="P24" s="30">
        <v>125.64717816627213</v>
      </c>
      <c r="Q24" s="30">
        <v>140.78223993506575</v>
      </c>
      <c r="R24" s="30">
        <v>122.43162536822226</v>
      </c>
      <c r="S24" s="30"/>
      <c r="T24" s="30">
        <v>113.87345799004984</v>
      </c>
      <c r="U24" s="30">
        <v>125.712031734502</v>
      </c>
      <c r="V24" s="30">
        <v>141.2918570064294</v>
      </c>
      <c r="W24" s="30">
        <v>165.406921383535</v>
      </c>
      <c r="X24" s="30">
        <v>136.57106702862907</v>
      </c>
      <c r="Y24" s="30"/>
      <c r="Z24" s="30">
        <v>137.94584926095027</v>
      </c>
      <c r="AA24" s="30">
        <v>141.99896686130523</v>
      </c>
      <c r="AB24" s="30">
        <v>153.22079304626445</v>
      </c>
      <c r="AC24" s="30">
        <v>156.55567835049615</v>
      </c>
      <c r="AD24" s="30">
        <v>147.43032187975405</v>
      </c>
      <c r="AE24" s="30"/>
      <c r="AF24" s="30">
        <v>119.09933081982724</v>
      </c>
      <c r="AG24" s="30">
        <v>128.62569102797355</v>
      </c>
      <c r="AH24" s="30">
        <v>140.679910491084</v>
      </c>
      <c r="AI24" s="30">
        <v>158.3620871327181</v>
      </c>
      <c r="AJ24" s="30">
        <v>136.69175486790067</v>
      </c>
      <c r="AK24" s="30"/>
      <c r="AL24" s="30">
        <v>122.09869017176251</v>
      </c>
      <c r="AM24" s="30">
        <v>137.95751987877358</v>
      </c>
      <c r="AN24" s="30">
        <v>161.92898478349883</v>
      </c>
      <c r="AO24" s="30">
        <v>168.61995221435853</v>
      </c>
      <c r="AP24" s="30">
        <v>147.65128676209835</v>
      </c>
      <c r="AQ24" s="30"/>
      <c r="AR24" s="30">
        <v>133.65719805580986</v>
      </c>
      <c r="AS24" s="30">
        <v>157.55863091825395</v>
      </c>
      <c r="AT24" s="30">
        <v>199.30687539558477</v>
      </c>
      <c r="AU24" s="30">
        <v>182.73255261162498</v>
      </c>
      <c r="AV24" s="30">
        <v>168.31381424531838</v>
      </c>
      <c r="AW24" s="30"/>
      <c r="AX24" s="30">
        <v>138.32500999207414</v>
      </c>
      <c r="AY24" s="30">
        <v>142.8353442759547</v>
      </c>
      <c r="AZ24" s="30">
        <v>164.45526501588904</v>
      </c>
      <c r="BA24" s="30">
        <v>173.57756311905914</v>
      </c>
      <c r="BB24" s="30">
        <v>154.79829560074427</v>
      </c>
      <c r="BC24" s="30"/>
      <c r="BD24" s="30">
        <v>126.2067895316018</v>
      </c>
      <c r="BE24" s="30">
        <v>132.88710253197488</v>
      </c>
      <c r="BF24" s="30">
        <v>202.30849051743562</v>
      </c>
      <c r="BG24" s="30">
        <v>163.63939322767914</v>
      </c>
      <c r="BH24" s="30">
        <v>156.26044395217286</v>
      </c>
      <c r="BI24" s="30"/>
      <c r="BJ24" s="30">
        <v>129.8536292734904</v>
      </c>
      <c r="BK24" s="30">
        <v>134.99143129128083</v>
      </c>
      <c r="BL24" s="30">
        <v>140.01634270532097</v>
      </c>
      <c r="BM24" s="30">
        <v>134.6514454348849</v>
      </c>
      <c r="BN24" s="30">
        <v>134.87821217624432</v>
      </c>
      <c r="BO24" s="30"/>
      <c r="BP24" s="30">
        <v>120.37698194171517</v>
      </c>
      <c r="BQ24" s="30">
        <v>138.8737740435534</v>
      </c>
      <c r="BR24" s="30">
        <v>139.7027554483448</v>
      </c>
      <c r="BS24" s="30">
        <v>136.88468474288277</v>
      </c>
      <c r="BT24" s="30">
        <v>133.95954904412403</v>
      </c>
      <c r="BU24" s="30"/>
      <c r="BV24" s="30">
        <v>127.46131540040216</v>
      </c>
      <c r="BW24" s="30">
        <v>133.2837872879664</v>
      </c>
      <c r="BX24" s="30">
        <v>117.03162011943596</v>
      </c>
      <c r="BY24" s="30">
        <v>122.62407826527853</v>
      </c>
      <c r="BZ24" s="30">
        <v>125.10020026827075</v>
      </c>
      <c r="CA24" s="30"/>
      <c r="CB24" s="30">
        <v>122.27287447951693</v>
      </c>
      <c r="CC24" s="30">
        <v>131.20288260113134</v>
      </c>
      <c r="CD24" s="30">
        <v>122.55991811594811</v>
      </c>
    </row>
    <row r="25" spans="1:82" ht="11.25">
      <c r="A25" s="10" t="s">
        <v>44</v>
      </c>
      <c r="B25" s="30">
        <v>98.19110390526068</v>
      </c>
      <c r="C25" s="30">
        <v>97.47626521019173</v>
      </c>
      <c r="D25" s="30">
        <v>102.9414315744213</v>
      </c>
      <c r="E25" s="30">
        <v>101.39119931012628</v>
      </c>
      <c r="F25" s="30">
        <v>100</v>
      </c>
      <c r="G25" s="30"/>
      <c r="H25" s="30">
        <v>99.38027169295377</v>
      </c>
      <c r="I25" s="30">
        <v>92.21864291661463</v>
      </c>
      <c r="J25" s="30">
        <v>99.85763310195405</v>
      </c>
      <c r="K25" s="30">
        <v>104.14454483428517</v>
      </c>
      <c r="L25" s="30">
        <v>98.9002731364519</v>
      </c>
      <c r="M25" s="30"/>
      <c r="N25" s="30">
        <v>101.0742930269032</v>
      </c>
      <c r="O25" s="30">
        <v>101.1200427816338</v>
      </c>
      <c r="P25" s="30">
        <v>102.77493220402904</v>
      </c>
      <c r="Q25" s="30">
        <v>100.65573678070278</v>
      </c>
      <c r="R25" s="30">
        <v>101.40625119831721</v>
      </c>
      <c r="S25" s="30"/>
      <c r="T25" s="30">
        <v>104.95482428920255</v>
      </c>
      <c r="U25" s="30">
        <v>107.94218091888501</v>
      </c>
      <c r="V25" s="30">
        <v>110.7432278556397</v>
      </c>
      <c r="W25" s="30">
        <v>104.46669853687783</v>
      </c>
      <c r="X25" s="30">
        <v>107.02673290015127</v>
      </c>
      <c r="Y25" s="30"/>
      <c r="Z25" s="30">
        <v>103.30533538278091</v>
      </c>
      <c r="AA25" s="30">
        <v>102.43430271348983</v>
      </c>
      <c r="AB25" s="30">
        <v>103.59218819944414</v>
      </c>
      <c r="AC25" s="30">
        <v>99.77924771954736</v>
      </c>
      <c r="AD25" s="30">
        <v>102.27776850381557</v>
      </c>
      <c r="AE25" s="30"/>
      <c r="AF25" s="30">
        <v>96.08218893459248</v>
      </c>
      <c r="AG25" s="30">
        <v>100.99526864115637</v>
      </c>
      <c r="AH25" s="30">
        <v>96.29720215876357</v>
      </c>
      <c r="AI25" s="30">
        <v>99.52735341353171</v>
      </c>
      <c r="AJ25" s="30">
        <v>98.22550328701105</v>
      </c>
      <c r="AK25" s="30"/>
      <c r="AL25" s="30">
        <v>105.63662179519156</v>
      </c>
      <c r="AM25" s="30">
        <v>101.748231993992</v>
      </c>
      <c r="AN25" s="30">
        <v>105.40388732418178</v>
      </c>
      <c r="AO25" s="30">
        <v>101.89249873396594</v>
      </c>
      <c r="AP25" s="30">
        <v>103.67030996183281</v>
      </c>
      <c r="AQ25" s="30"/>
      <c r="AR25" s="30">
        <v>103.55908968481846</v>
      </c>
      <c r="AS25" s="30">
        <v>100.97019031910726</v>
      </c>
      <c r="AT25" s="30">
        <v>103.25724988421146</v>
      </c>
      <c r="AU25" s="30">
        <v>103.9148403297985</v>
      </c>
      <c r="AV25" s="30">
        <v>102.9253425544839</v>
      </c>
      <c r="AW25" s="30"/>
      <c r="AX25" s="30">
        <v>102.11293175161013</v>
      </c>
      <c r="AY25" s="30">
        <v>103.31325075037059</v>
      </c>
      <c r="AZ25" s="30">
        <v>107.73799246429334</v>
      </c>
      <c r="BA25" s="30">
        <v>109.24829641399378</v>
      </c>
      <c r="BB25" s="30">
        <v>105.60311784506695</v>
      </c>
      <c r="BC25" s="30"/>
      <c r="BD25" s="30">
        <v>104.65100808839374</v>
      </c>
      <c r="BE25" s="30">
        <v>100.01499397485722</v>
      </c>
      <c r="BF25" s="30">
        <v>108.87073493581536</v>
      </c>
      <c r="BG25" s="30">
        <v>108.94998346872435</v>
      </c>
      <c r="BH25" s="30">
        <v>105.62168011694766</v>
      </c>
      <c r="BI25" s="30"/>
      <c r="BJ25" s="30">
        <v>99.93049148749114</v>
      </c>
      <c r="BK25" s="30">
        <v>106.11607301033379</v>
      </c>
      <c r="BL25" s="30">
        <v>108.62927386907693</v>
      </c>
      <c r="BM25" s="30">
        <v>107.9443672115042</v>
      </c>
      <c r="BN25" s="30">
        <v>105.65505139460151</v>
      </c>
      <c r="BO25" s="30"/>
      <c r="BP25" s="30">
        <v>110.7265290368628</v>
      </c>
      <c r="BQ25" s="30">
        <v>112.85880671564634</v>
      </c>
      <c r="BR25" s="30">
        <v>114.38030779632244</v>
      </c>
      <c r="BS25" s="30">
        <v>112.57226693189295</v>
      </c>
      <c r="BT25" s="30">
        <v>112.63447762018114</v>
      </c>
      <c r="BU25" s="30"/>
      <c r="BV25" s="30">
        <v>109.67366034583821</v>
      </c>
      <c r="BW25" s="30">
        <v>107.98629894523022</v>
      </c>
      <c r="BX25" s="30">
        <v>110.54145834839989</v>
      </c>
      <c r="BY25" s="30">
        <v>121.11222340982977</v>
      </c>
      <c r="BZ25" s="30">
        <v>112.3284102623245</v>
      </c>
      <c r="CA25" s="30"/>
      <c r="CB25" s="30">
        <v>105.16682142344578</v>
      </c>
      <c r="CC25" s="30">
        <v>108.82706636421895</v>
      </c>
      <c r="CD25" s="30">
        <v>110.01707891513763</v>
      </c>
    </row>
    <row r="26" spans="1:82" ht="11.25">
      <c r="A26" s="10" t="s">
        <v>45</v>
      </c>
      <c r="B26" s="30">
        <v>96.38432493015382</v>
      </c>
      <c r="C26" s="30">
        <v>99.08615158321756</v>
      </c>
      <c r="D26" s="30">
        <v>102.64382257453472</v>
      </c>
      <c r="E26" s="30">
        <v>101.88570091209404</v>
      </c>
      <c r="F26" s="30">
        <v>100</v>
      </c>
      <c r="G26" s="30"/>
      <c r="H26" s="30">
        <v>96.6546268749058</v>
      </c>
      <c r="I26" s="30">
        <v>101.78056672860278</v>
      </c>
      <c r="J26" s="30">
        <v>105.5263915473519</v>
      </c>
      <c r="K26" s="30">
        <v>103.06286249231731</v>
      </c>
      <c r="L26" s="30">
        <v>101.75611191079443</v>
      </c>
      <c r="M26" s="30"/>
      <c r="N26" s="30">
        <v>99.85292285343283</v>
      </c>
      <c r="O26" s="30">
        <v>111.09855898721015</v>
      </c>
      <c r="P26" s="30">
        <v>108.50816505773217</v>
      </c>
      <c r="Q26" s="30">
        <v>116.31295350252384</v>
      </c>
      <c r="R26" s="30">
        <v>108.94315010022476</v>
      </c>
      <c r="S26" s="30"/>
      <c r="T26" s="30">
        <v>109.06549842982794</v>
      </c>
      <c r="U26" s="30">
        <v>114.58368126173224</v>
      </c>
      <c r="V26" s="30">
        <v>105.2261301129902</v>
      </c>
      <c r="W26" s="30">
        <v>123.41486787825369</v>
      </c>
      <c r="X26" s="30">
        <v>113.07254442070102</v>
      </c>
      <c r="Y26" s="30"/>
      <c r="Z26" s="30">
        <v>119.93794452590649</v>
      </c>
      <c r="AA26" s="30">
        <v>118.93405968270085</v>
      </c>
      <c r="AB26" s="30">
        <v>123.66133879113634</v>
      </c>
      <c r="AC26" s="30">
        <v>119.70340352323952</v>
      </c>
      <c r="AD26" s="30">
        <v>120.55918663074583</v>
      </c>
      <c r="AE26" s="30"/>
      <c r="AF26" s="30">
        <v>114.37636319358965</v>
      </c>
      <c r="AG26" s="30">
        <v>123.87713082127499</v>
      </c>
      <c r="AH26" s="30">
        <v>125.84677367400383</v>
      </c>
      <c r="AI26" s="30">
        <v>128.51202435061612</v>
      </c>
      <c r="AJ26" s="30">
        <v>123.15307300987112</v>
      </c>
      <c r="AK26" s="30"/>
      <c r="AL26" s="30">
        <v>127.47813222671031</v>
      </c>
      <c r="AM26" s="30">
        <v>129.81828579466946</v>
      </c>
      <c r="AN26" s="30">
        <v>125.86254330626964</v>
      </c>
      <c r="AO26" s="30">
        <v>139.53418654856674</v>
      </c>
      <c r="AP26" s="30">
        <v>130.67328696905406</v>
      </c>
      <c r="AQ26" s="30"/>
      <c r="AR26" s="30">
        <v>139.63911051448122</v>
      </c>
      <c r="AS26" s="30">
        <v>139.44373909697978</v>
      </c>
      <c r="AT26" s="30">
        <v>130.54123622888426</v>
      </c>
      <c r="AU26" s="30">
        <v>146.72252237794254</v>
      </c>
      <c r="AV26" s="30">
        <v>139.0866520545719</v>
      </c>
      <c r="AW26" s="30"/>
      <c r="AX26" s="30">
        <v>141.1239711214126</v>
      </c>
      <c r="AY26" s="30">
        <v>137.26038659631215</v>
      </c>
      <c r="AZ26" s="30">
        <v>144.14191252725377</v>
      </c>
      <c r="BA26" s="30">
        <v>158.20618424905416</v>
      </c>
      <c r="BB26" s="30">
        <v>145.18311362350818</v>
      </c>
      <c r="BC26" s="30"/>
      <c r="BD26" s="30">
        <v>148.862176091246</v>
      </c>
      <c r="BE26" s="30">
        <v>151.5617616155575</v>
      </c>
      <c r="BF26" s="30">
        <v>149.1748003172424</v>
      </c>
      <c r="BG26" s="30">
        <v>161.52414461362932</v>
      </c>
      <c r="BH26" s="30">
        <v>152.78072065941882</v>
      </c>
      <c r="BI26" s="30"/>
      <c r="BJ26" s="30">
        <v>147.38371028829667</v>
      </c>
      <c r="BK26" s="30">
        <v>149.93306835514096</v>
      </c>
      <c r="BL26" s="30">
        <v>149.92125194513451</v>
      </c>
      <c r="BM26" s="30">
        <v>160.31540950445014</v>
      </c>
      <c r="BN26" s="30">
        <v>151.88836002325556</v>
      </c>
      <c r="BO26" s="30"/>
      <c r="BP26" s="30">
        <v>145.0340013763803</v>
      </c>
      <c r="BQ26" s="30">
        <v>150.61968689575193</v>
      </c>
      <c r="BR26" s="30">
        <v>149.28939733233136</v>
      </c>
      <c r="BS26" s="30">
        <v>155.09562575690745</v>
      </c>
      <c r="BT26" s="30">
        <v>150.00967784034273</v>
      </c>
      <c r="BU26" s="30"/>
      <c r="BV26" s="30">
        <v>141.81607606759965</v>
      </c>
      <c r="BW26" s="30">
        <v>136.67096571491123</v>
      </c>
      <c r="BX26" s="30">
        <v>140.26411271649698</v>
      </c>
      <c r="BY26" s="30">
        <v>152.4861667896002</v>
      </c>
      <c r="BZ26" s="30">
        <v>142.809330322152</v>
      </c>
      <c r="CA26" s="30"/>
      <c r="CB26" s="30">
        <v>135.71246249092337</v>
      </c>
      <c r="CC26" s="30">
        <v>140.2256621662377</v>
      </c>
      <c r="CD26" s="30">
        <v>135.49137772840726</v>
      </c>
    </row>
    <row r="27" spans="1:82" ht="11.25">
      <c r="A27" s="10" t="s">
        <v>46</v>
      </c>
      <c r="B27" s="30">
        <v>96.53699134406457</v>
      </c>
      <c r="C27" s="30">
        <v>95.05189576912056</v>
      </c>
      <c r="D27" s="30">
        <v>103.37958747680823</v>
      </c>
      <c r="E27" s="30">
        <v>105.03152541000662</v>
      </c>
      <c r="F27" s="30">
        <v>100</v>
      </c>
      <c r="G27" s="30"/>
      <c r="H27" s="30">
        <v>99.03981311714075</v>
      </c>
      <c r="I27" s="30">
        <v>99.77934993836868</v>
      </c>
      <c r="J27" s="30">
        <v>104.37230404469129</v>
      </c>
      <c r="K27" s="30">
        <v>108.06745254173877</v>
      </c>
      <c r="L27" s="30">
        <v>102.81472991048486</v>
      </c>
      <c r="M27" s="30"/>
      <c r="N27" s="30">
        <v>106.17894501615655</v>
      </c>
      <c r="O27" s="30">
        <v>104.57680947487134</v>
      </c>
      <c r="P27" s="30">
        <v>109.89221511001045</v>
      </c>
      <c r="Q27" s="30">
        <v>112.27859075721302</v>
      </c>
      <c r="R27" s="30">
        <v>108.23164008956283</v>
      </c>
      <c r="S27" s="30"/>
      <c r="T27" s="30">
        <v>114.44423272501312</v>
      </c>
      <c r="U27" s="30">
        <v>115.41611106115812</v>
      </c>
      <c r="V27" s="30">
        <v>118.52746053862211</v>
      </c>
      <c r="W27" s="30">
        <v>123.69649044993282</v>
      </c>
      <c r="X27" s="30">
        <v>118.02107369368156</v>
      </c>
      <c r="Y27" s="30"/>
      <c r="Z27" s="30">
        <v>110.82445374782685</v>
      </c>
      <c r="AA27" s="30">
        <v>111.13832208775807</v>
      </c>
      <c r="AB27" s="30">
        <v>104.44416871915779</v>
      </c>
      <c r="AC27" s="30">
        <v>106.3384791815962</v>
      </c>
      <c r="AD27" s="30">
        <v>108.18635593408472</v>
      </c>
      <c r="AE27" s="30"/>
      <c r="AF27" s="30">
        <v>100.12747815905894</v>
      </c>
      <c r="AG27" s="30">
        <v>104.95285531570899</v>
      </c>
      <c r="AH27" s="30">
        <v>104.56248103677892</v>
      </c>
      <c r="AI27" s="30">
        <v>113.74907175755612</v>
      </c>
      <c r="AJ27" s="30">
        <v>105.84797156727575</v>
      </c>
      <c r="AK27" s="30"/>
      <c r="AL27" s="30">
        <v>123.30494497434101</v>
      </c>
      <c r="AM27" s="30">
        <v>119.2808114121522</v>
      </c>
      <c r="AN27" s="30">
        <v>121.19114218766572</v>
      </c>
      <c r="AO27" s="30">
        <v>130.80605952235095</v>
      </c>
      <c r="AP27" s="30">
        <v>123.64573952412748</v>
      </c>
      <c r="AQ27" s="30"/>
      <c r="AR27" s="30">
        <v>131.45552776639764</v>
      </c>
      <c r="AS27" s="30">
        <v>132.04104503819102</v>
      </c>
      <c r="AT27" s="30">
        <v>127.62132847882287</v>
      </c>
      <c r="AU27" s="30">
        <v>133.14091585787364</v>
      </c>
      <c r="AV27" s="30">
        <v>131.0647042853213</v>
      </c>
      <c r="AW27" s="30"/>
      <c r="AX27" s="30">
        <v>128.62616653306983</v>
      </c>
      <c r="AY27" s="30">
        <v>127.29312033860197</v>
      </c>
      <c r="AZ27" s="30">
        <v>129.0975522892939</v>
      </c>
      <c r="BA27" s="30">
        <v>138.4552174829027</v>
      </c>
      <c r="BB27" s="30">
        <v>130.8680141609671</v>
      </c>
      <c r="BC27" s="30"/>
      <c r="BD27" s="30">
        <v>128.98734502015367</v>
      </c>
      <c r="BE27" s="30">
        <v>133.75230038076634</v>
      </c>
      <c r="BF27" s="30">
        <v>131.9325638016182</v>
      </c>
      <c r="BG27" s="30">
        <v>133.49508147796877</v>
      </c>
      <c r="BH27" s="30">
        <v>132.04182267012672</v>
      </c>
      <c r="BI27" s="30"/>
      <c r="BJ27" s="30">
        <v>124.08391879964185</v>
      </c>
      <c r="BK27" s="30">
        <v>125.01138811268495</v>
      </c>
      <c r="BL27" s="30">
        <v>126.23802631554561</v>
      </c>
      <c r="BM27" s="30">
        <v>130.76032316266262</v>
      </c>
      <c r="BN27" s="30">
        <v>126.52341409763375</v>
      </c>
      <c r="BO27" s="30"/>
      <c r="BP27" s="30">
        <v>122.18698632117717</v>
      </c>
      <c r="BQ27" s="30">
        <v>137.61057451951606</v>
      </c>
      <c r="BR27" s="30">
        <v>140.08597968636664</v>
      </c>
      <c r="BS27" s="30">
        <v>142.4475924841446</v>
      </c>
      <c r="BT27" s="30">
        <v>135.58278325280114</v>
      </c>
      <c r="BU27" s="30"/>
      <c r="BV27" s="30">
        <v>132.90550896514335</v>
      </c>
      <c r="BW27" s="30">
        <v>137.3828225499156</v>
      </c>
      <c r="BX27" s="30">
        <v>127.89679906167922</v>
      </c>
      <c r="BY27" s="30">
        <v>135.94912112763052</v>
      </c>
      <c r="BZ27" s="30">
        <v>133.53356292609217</v>
      </c>
      <c r="CA27" s="30"/>
      <c r="CB27" s="30">
        <v>127.45965777299568</v>
      </c>
      <c r="CC27" s="30">
        <v>140.97342255792455</v>
      </c>
      <c r="CD27" s="30">
        <v>133.7957016222612</v>
      </c>
    </row>
    <row r="28" spans="1:82" ht="11.25">
      <c r="A28" s="10" t="s">
        <v>47</v>
      </c>
      <c r="B28" s="30">
        <v>93.2134685389097</v>
      </c>
      <c r="C28" s="30">
        <v>94.69013060853977</v>
      </c>
      <c r="D28" s="30">
        <v>102.97175992108787</v>
      </c>
      <c r="E28" s="30">
        <v>109.12464093146275</v>
      </c>
      <c r="F28" s="30">
        <v>100</v>
      </c>
      <c r="G28" s="30"/>
      <c r="H28" s="30">
        <v>101.59782850188665</v>
      </c>
      <c r="I28" s="30">
        <v>115.51333681749918</v>
      </c>
      <c r="J28" s="30">
        <v>124.15443891406508</v>
      </c>
      <c r="K28" s="30">
        <v>127.49637897895907</v>
      </c>
      <c r="L28" s="30">
        <v>117.19049580310251</v>
      </c>
      <c r="M28" s="30"/>
      <c r="N28" s="30">
        <v>125.60515869378321</v>
      </c>
      <c r="O28" s="30">
        <v>140.28275898883857</v>
      </c>
      <c r="P28" s="30">
        <v>152.93592887281764</v>
      </c>
      <c r="Q28" s="30">
        <v>148.09290159135483</v>
      </c>
      <c r="R28" s="30">
        <v>141.7291870366986</v>
      </c>
      <c r="S28" s="30"/>
      <c r="T28" s="30">
        <v>138.72498440159788</v>
      </c>
      <c r="U28" s="30">
        <v>151.8503251724854</v>
      </c>
      <c r="V28" s="30">
        <v>155.9156426788884</v>
      </c>
      <c r="W28" s="30">
        <v>163.58631619651246</v>
      </c>
      <c r="X28" s="30">
        <v>152.51931711237106</v>
      </c>
      <c r="Y28" s="30"/>
      <c r="Z28" s="30">
        <v>148.78091355548233</v>
      </c>
      <c r="AA28" s="30">
        <v>160.00900621257617</v>
      </c>
      <c r="AB28" s="30">
        <v>164.61299528521323</v>
      </c>
      <c r="AC28" s="30">
        <v>149.72045099373247</v>
      </c>
      <c r="AD28" s="30">
        <v>155.78084151175102</v>
      </c>
      <c r="AE28" s="30"/>
      <c r="AF28" s="30">
        <v>127.30448430470807</v>
      </c>
      <c r="AG28" s="30">
        <v>133.89461520727957</v>
      </c>
      <c r="AH28" s="30">
        <v>147.7270732271823</v>
      </c>
      <c r="AI28" s="30">
        <v>147.01280699847536</v>
      </c>
      <c r="AJ28" s="30">
        <v>138.98474493441134</v>
      </c>
      <c r="AK28" s="30"/>
      <c r="AL28" s="30">
        <v>136.1501304648181</v>
      </c>
      <c r="AM28" s="30">
        <v>148.69024489332162</v>
      </c>
      <c r="AN28" s="30">
        <v>159.97831981624537</v>
      </c>
      <c r="AO28" s="30">
        <v>170.69068511339782</v>
      </c>
      <c r="AP28" s="30">
        <v>153.87734507194574</v>
      </c>
      <c r="AQ28" s="30"/>
      <c r="AR28" s="30">
        <v>150.93247176432237</v>
      </c>
      <c r="AS28" s="30">
        <v>165.08679056226163</v>
      </c>
      <c r="AT28" s="30">
        <v>174.81424520112685</v>
      </c>
      <c r="AU28" s="30">
        <v>175.08726071167405</v>
      </c>
      <c r="AV28" s="30">
        <v>166.48019205984622</v>
      </c>
      <c r="AW28" s="30"/>
      <c r="AX28" s="30">
        <v>154.99163023908326</v>
      </c>
      <c r="AY28" s="30">
        <v>155.19728872186647</v>
      </c>
      <c r="AZ28" s="30">
        <v>160.14522374451371</v>
      </c>
      <c r="BA28" s="30">
        <v>166.74199780830335</v>
      </c>
      <c r="BB28" s="30">
        <v>159.26903512844171</v>
      </c>
      <c r="BC28" s="30"/>
      <c r="BD28" s="30">
        <v>151.6588846551822</v>
      </c>
      <c r="BE28" s="30">
        <v>168.23226183620056</v>
      </c>
      <c r="BF28" s="30">
        <v>182.35581180402983</v>
      </c>
      <c r="BG28" s="30">
        <v>185.90706017425296</v>
      </c>
      <c r="BH28" s="30">
        <v>172.03850461741638</v>
      </c>
      <c r="BI28" s="30"/>
      <c r="BJ28" s="30">
        <v>153.98350764210448</v>
      </c>
      <c r="BK28" s="30">
        <v>157.66388926477214</v>
      </c>
      <c r="BL28" s="30">
        <v>170.95942020760572</v>
      </c>
      <c r="BM28" s="30">
        <v>174.22656673262208</v>
      </c>
      <c r="BN28" s="30">
        <v>164.20834596177613</v>
      </c>
      <c r="BO28" s="30"/>
      <c r="BP28" s="30">
        <v>153.86840780804084</v>
      </c>
      <c r="BQ28" s="30">
        <v>171.83767613490312</v>
      </c>
      <c r="BR28" s="30">
        <v>177.46354799705975</v>
      </c>
      <c r="BS28" s="30">
        <v>177.53300950499286</v>
      </c>
      <c r="BT28" s="30">
        <v>170.17566036124913</v>
      </c>
      <c r="BU28" s="30"/>
      <c r="BV28" s="30">
        <v>155.57304690124118</v>
      </c>
      <c r="BW28" s="30">
        <v>152.578358264548</v>
      </c>
      <c r="BX28" s="30">
        <v>166.15749792994376</v>
      </c>
      <c r="BY28" s="30">
        <v>163.41614410500551</v>
      </c>
      <c r="BZ28" s="30">
        <v>159.43126180018461</v>
      </c>
      <c r="CA28" s="30"/>
      <c r="CB28" s="30">
        <v>152.506707005725</v>
      </c>
      <c r="CC28" s="30">
        <v>161.94749870801394</v>
      </c>
      <c r="CD28" s="30">
        <v>179.87888124186597</v>
      </c>
    </row>
    <row r="29" spans="1:82" ht="11.25">
      <c r="A29" s="10" t="s">
        <v>48</v>
      </c>
      <c r="B29" s="30">
        <v>96.81821896761808</v>
      </c>
      <c r="C29" s="30">
        <v>101.89597692246682</v>
      </c>
      <c r="D29" s="30">
        <v>95.27452320218465</v>
      </c>
      <c r="E29" s="30">
        <v>106.01128090773042</v>
      </c>
      <c r="F29" s="30">
        <v>100</v>
      </c>
      <c r="G29" s="30"/>
      <c r="H29" s="30">
        <v>101.47046881754382</v>
      </c>
      <c r="I29" s="30">
        <v>102.57902249391897</v>
      </c>
      <c r="J29" s="30">
        <v>97.49535913436405</v>
      </c>
      <c r="K29" s="30">
        <v>105.56796582412046</v>
      </c>
      <c r="L29" s="30">
        <v>101.77820406748683</v>
      </c>
      <c r="M29" s="30"/>
      <c r="N29" s="30">
        <v>101.78032182154853</v>
      </c>
      <c r="O29" s="30">
        <v>106.91511625478792</v>
      </c>
      <c r="P29" s="30">
        <v>111.95615848318543</v>
      </c>
      <c r="Q29" s="30">
        <v>110.60978404373405</v>
      </c>
      <c r="R29" s="30">
        <v>107.815345150814</v>
      </c>
      <c r="S29" s="30"/>
      <c r="T29" s="30">
        <v>96.92983411731994</v>
      </c>
      <c r="U29" s="30">
        <v>106.28398328356994</v>
      </c>
      <c r="V29" s="30">
        <v>107.5497350894534</v>
      </c>
      <c r="W29" s="30">
        <v>115.90410601137894</v>
      </c>
      <c r="X29" s="30">
        <v>106.66691462543054</v>
      </c>
      <c r="Y29" s="30"/>
      <c r="Z29" s="30">
        <v>114.67823434139986</v>
      </c>
      <c r="AA29" s="30">
        <v>125.60855065882193</v>
      </c>
      <c r="AB29" s="30">
        <v>120.90294446865681</v>
      </c>
      <c r="AC29" s="30">
        <v>105.28186663806032</v>
      </c>
      <c r="AD29" s="30">
        <v>116.61789902673472</v>
      </c>
      <c r="AE29" s="30"/>
      <c r="AF29" s="30">
        <v>80.40466318352102</v>
      </c>
      <c r="AG29" s="30">
        <v>84.408103181803</v>
      </c>
      <c r="AH29" s="30">
        <v>99.89641484362338</v>
      </c>
      <c r="AI29" s="30">
        <v>108.94663185369724</v>
      </c>
      <c r="AJ29" s="30">
        <v>93.41395326566116</v>
      </c>
      <c r="AK29" s="30"/>
      <c r="AL29" s="30">
        <v>100.75032236769357</v>
      </c>
      <c r="AM29" s="30">
        <v>117.95952990227543</v>
      </c>
      <c r="AN29" s="30">
        <v>126.6303657654865</v>
      </c>
      <c r="AO29" s="30">
        <v>115.12760674148088</v>
      </c>
      <c r="AP29" s="30">
        <v>115.11695619423409</v>
      </c>
      <c r="AQ29" s="30"/>
      <c r="AR29" s="30">
        <v>116.14982650638387</v>
      </c>
      <c r="AS29" s="30">
        <v>119.60798209572856</v>
      </c>
      <c r="AT29" s="30">
        <v>129.94813252552524</v>
      </c>
      <c r="AU29" s="30">
        <v>117.65608113436474</v>
      </c>
      <c r="AV29" s="30">
        <v>120.84050556550059</v>
      </c>
      <c r="AW29" s="30"/>
      <c r="AX29" s="30">
        <v>102.70473197077825</v>
      </c>
      <c r="AY29" s="30">
        <v>120.0458283733855</v>
      </c>
      <c r="AZ29" s="30">
        <v>120.27944267727706</v>
      </c>
      <c r="BA29" s="30">
        <v>112.62903604160424</v>
      </c>
      <c r="BB29" s="30">
        <v>113.9147597657613</v>
      </c>
      <c r="BC29" s="30"/>
      <c r="BD29" s="30">
        <v>111.4925511221688</v>
      </c>
      <c r="BE29" s="30">
        <v>123.10354748014727</v>
      </c>
      <c r="BF29" s="30">
        <v>116.624716556531</v>
      </c>
      <c r="BG29" s="30">
        <v>122.44648868139795</v>
      </c>
      <c r="BH29" s="30">
        <v>118.41682596006126</v>
      </c>
      <c r="BI29" s="30"/>
      <c r="BJ29" s="30">
        <v>113.48829004485175</v>
      </c>
      <c r="BK29" s="30">
        <v>123.30469975119651</v>
      </c>
      <c r="BL29" s="30">
        <v>112.41877092664556</v>
      </c>
      <c r="BM29" s="30">
        <v>118.66110029428548</v>
      </c>
      <c r="BN29" s="30">
        <v>116.96821525424484</v>
      </c>
      <c r="BO29" s="30"/>
      <c r="BP29" s="30">
        <v>104.7200988824879</v>
      </c>
      <c r="BQ29" s="30">
        <v>109.00920619227783</v>
      </c>
      <c r="BR29" s="30">
        <v>104.08051146734803</v>
      </c>
      <c r="BS29" s="30">
        <v>110.60103694131445</v>
      </c>
      <c r="BT29" s="30">
        <v>107.10271337085703</v>
      </c>
      <c r="BU29" s="30"/>
      <c r="BV29" s="30">
        <v>94.58756904609356</v>
      </c>
      <c r="BW29" s="30">
        <v>100.09328489716415</v>
      </c>
      <c r="BX29" s="30">
        <v>87.7558238810297</v>
      </c>
      <c r="BY29" s="30">
        <v>100.4094185386255</v>
      </c>
      <c r="BZ29" s="30">
        <v>95.71152409072823</v>
      </c>
      <c r="CA29" s="30"/>
      <c r="CB29" s="30">
        <v>99.36948141318787</v>
      </c>
      <c r="CC29" s="30">
        <v>109.44006352902798</v>
      </c>
      <c r="CD29" s="30">
        <v>112.95517505304247</v>
      </c>
    </row>
    <row r="30" spans="1:82" ht="11.25">
      <c r="A30" s="10" t="s">
        <v>49</v>
      </c>
      <c r="B30" s="30">
        <v>95.6802406050774</v>
      </c>
      <c r="C30" s="30">
        <v>103.13249595718905</v>
      </c>
      <c r="D30" s="30">
        <v>100.66367342223374</v>
      </c>
      <c r="E30" s="30">
        <v>100.52359001549979</v>
      </c>
      <c r="F30" s="30">
        <v>100</v>
      </c>
      <c r="G30" s="30"/>
      <c r="H30" s="30">
        <v>105.48831126152942</v>
      </c>
      <c r="I30" s="30">
        <v>107.3948183622524</v>
      </c>
      <c r="J30" s="30">
        <v>104.38265291249567</v>
      </c>
      <c r="K30" s="30">
        <v>118.65265169707702</v>
      </c>
      <c r="L30" s="30">
        <v>108.97960855833861</v>
      </c>
      <c r="M30" s="30"/>
      <c r="N30" s="30">
        <v>117.96315192489631</v>
      </c>
      <c r="O30" s="30">
        <v>117.70070073099008</v>
      </c>
      <c r="P30" s="30">
        <v>120.81454184591726</v>
      </c>
      <c r="Q30" s="30">
        <v>124.83876390976559</v>
      </c>
      <c r="R30" s="30">
        <v>120.32928960289233</v>
      </c>
      <c r="S30" s="30"/>
      <c r="T30" s="30">
        <v>115.53764518291914</v>
      </c>
      <c r="U30" s="30">
        <v>127.01949079290024</v>
      </c>
      <c r="V30" s="30">
        <v>135.60457306337045</v>
      </c>
      <c r="W30" s="30">
        <v>142.81082462254068</v>
      </c>
      <c r="X30" s="30">
        <v>130.24313341543262</v>
      </c>
      <c r="Y30" s="30"/>
      <c r="Z30" s="30">
        <v>133.90849342109846</v>
      </c>
      <c r="AA30" s="30">
        <v>142.62624067120103</v>
      </c>
      <c r="AB30" s="30">
        <v>141.34163572364292</v>
      </c>
      <c r="AC30" s="30">
        <v>130.29221840050377</v>
      </c>
      <c r="AD30" s="30">
        <v>137.04214705411152</v>
      </c>
      <c r="AE30" s="30"/>
      <c r="AF30" s="30">
        <v>90.1538192338858</v>
      </c>
      <c r="AG30" s="30">
        <v>103.46391729511954</v>
      </c>
      <c r="AH30" s="30">
        <v>125.29049680841347</v>
      </c>
      <c r="AI30" s="30">
        <v>133.50767292974913</v>
      </c>
      <c r="AJ30" s="30">
        <v>113.10397656679199</v>
      </c>
      <c r="AK30" s="30"/>
      <c r="AL30" s="30">
        <v>104.50182089347247</v>
      </c>
      <c r="AM30" s="30">
        <v>122.59567900047539</v>
      </c>
      <c r="AN30" s="30">
        <v>133.0437171504917</v>
      </c>
      <c r="AO30" s="30">
        <v>148.65062674061883</v>
      </c>
      <c r="AP30" s="30">
        <v>127.19796094626462</v>
      </c>
      <c r="AQ30" s="30"/>
      <c r="AR30" s="30">
        <v>115.29266921102578</v>
      </c>
      <c r="AS30" s="30">
        <v>136.77804497417605</v>
      </c>
      <c r="AT30" s="30">
        <v>143.53254425083685</v>
      </c>
      <c r="AU30" s="30">
        <v>149.6198834276349</v>
      </c>
      <c r="AV30" s="30">
        <v>136.30578546591843</v>
      </c>
      <c r="AW30" s="30"/>
      <c r="AX30" s="30">
        <v>115.07667164385029</v>
      </c>
      <c r="AY30" s="30">
        <v>121.67119238611095</v>
      </c>
      <c r="AZ30" s="30">
        <v>131.34535562923554</v>
      </c>
      <c r="BA30" s="30">
        <v>143.89837427937587</v>
      </c>
      <c r="BB30" s="30">
        <v>127.99789848464316</v>
      </c>
      <c r="BC30" s="30"/>
      <c r="BD30" s="30">
        <v>108.65361315314934</v>
      </c>
      <c r="BE30" s="30">
        <v>122.9414581841052</v>
      </c>
      <c r="BF30" s="30">
        <v>125.07376500843743</v>
      </c>
      <c r="BG30" s="30">
        <v>129.64062591233184</v>
      </c>
      <c r="BH30" s="30">
        <v>121.57736556450598</v>
      </c>
      <c r="BI30" s="30"/>
      <c r="BJ30" s="30">
        <v>92.65522642134312</v>
      </c>
      <c r="BK30" s="30">
        <v>102.29197615564784</v>
      </c>
      <c r="BL30" s="30">
        <v>109.48874079016949</v>
      </c>
      <c r="BM30" s="30">
        <v>115.59132903257311</v>
      </c>
      <c r="BN30" s="30">
        <v>105.00681809993335</v>
      </c>
      <c r="BO30" s="30"/>
      <c r="BP30" s="30">
        <v>91.17600554896221</v>
      </c>
      <c r="BQ30" s="30">
        <v>108.34065248803613</v>
      </c>
      <c r="BR30" s="30">
        <v>115.16257605999733</v>
      </c>
      <c r="BS30" s="30">
        <v>118.77966206626394</v>
      </c>
      <c r="BT30" s="30">
        <v>108.36472404081488</v>
      </c>
      <c r="BU30" s="30"/>
      <c r="BV30" s="30">
        <v>87.57577257533347</v>
      </c>
      <c r="BW30" s="30">
        <v>102.44044577969666</v>
      </c>
      <c r="BX30" s="30">
        <v>105.56543987149303</v>
      </c>
      <c r="BY30" s="30">
        <v>112.28360628519467</v>
      </c>
      <c r="BZ30" s="30">
        <v>101.96631612792946</v>
      </c>
      <c r="CA30" s="30"/>
      <c r="CB30" s="30">
        <v>86.3139903222639</v>
      </c>
      <c r="CC30" s="30">
        <v>114.44335963816734</v>
      </c>
      <c r="CD30" s="30">
        <v>120.0565563843857</v>
      </c>
    </row>
    <row r="31" spans="1:82" ht="11.25">
      <c r="A31" s="10" t="s">
        <v>50</v>
      </c>
      <c r="B31" s="30">
        <v>83.31116378560533</v>
      </c>
      <c r="C31" s="30">
        <v>93.84358441402725</v>
      </c>
      <c r="D31" s="30">
        <v>108.46210941205605</v>
      </c>
      <c r="E31" s="30">
        <v>114.3831423883114</v>
      </c>
      <c r="F31" s="30">
        <v>100</v>
      </c>
      <c r="G31" s="30"/>
      <c r="H31" s="30">
        <v>88.07564680808072</v>
      </c>
      <c r="I31" s="30">
        <v>106.68078902883764</v>
      </c>
      <c r="J31" s="30">
        <v>116.19157691380609</v>
      </c>
      <c r="K31" s="30">
        <v>126.58655100403442</v>
      </c>
      <c r="L31" s="30">
        <v>109.38364093868972</v>
      </c>
      <c r="M31" s="30"/>
      <c r="N31" s="30">
        <v>106.95604482794161</v>
      </c>
      <c r="O31" s="30">
        <v>125.80383634438164</v>
      </c>
      <c r="P31" s="30">
        <v>142.88528897217353</v>
      </c>
      <c r="Q31" s="30">
        <v>156.4117000395775</v>
      </c>
      <c r="R31" s="30">
        <v>133.01421754601859</v>
      </c>
      <c r="S31" s="30"/>
      <c r="T31" s="30">
        <v>123.37784022821883</v>
      </c>
      <c r="U31" s="30">
        <v>154.16207774714923</v>
      </c>
      <c r="V31" s="30">
        <v>164.65568639686322</v>
      </c>
      <c r="W31" s="30">
        <v>183.19833316813387</v>
      </c>
      <c r="X31" s="30">
        <v>156.34848438509127</v>
      </c>
      <c r="Y31" s="30"/>
      <c r="Z31" s="30">
        <v>131.1971186434891</v>
      </c>
      <c r="AA31" s="30">
        <v>163.34166566301008</v>
      </c>
      <c r="AB31" s="30">
        <v>182.46386847161304</v>
      </c>
      <c r="AC31" s="30">
        <v>191.19979774934632</v>
      </c>
      <c r="AD31" s="30">
        <v>167.05061263186465</v>
      </c>
      <c r="AE31" s="30"/>
      <c r="AF31" s="30">
        <v>104.88008683319381</v>
      </c>
      <c r="AG31" s="30">
        <v>126.9725105210429</v>
      </c>
      <c r="AH31" s="30">
        <v>130.1386725144291</v>
      </c>
      <c r="AI31" s="30">
        <v>168.52052843483034</v>
      </c>
      <c r="AJ31" s="30">
        <v>132.62794957587403</v>
      </c>
      <c r="AK31" s="30"/>
      <c r="AL31" s="30">
        <v>119.2364396911699</v>
      </c>
      <c r="AM31" s="30">
        <v>163.58576810639536</v>
      </c>
      <c r="AN31" s="30">
        <v>193.8831021160639</v>
      </c>
      <c r="AO31" s="30">
        <v>240.31365781975876</v>
      </c>
      <c r="AP31" s="30">
        <v>179.254741933347</v>
      </c>
      <c r="AQ31" s="30"/>
      <c r="AR31" s="30">
        <v>176.08739214376718</v>
      </c>
      <c r="AS31" s="30">
        <v>212.58318672727984</v>
      </c>
      <c r="AT31" s="30">
        <v>225.19013282885342</v>
      </c>
      <c r="AU31" s="30">
        <v>240.9786302858437</v>
      </c>
      <c r="AV31" s="30">
        <v>213.709835496436</v>
      </c>
      <c r="AW31" s="30"/>
      <c r="AX31" s="30">
        <v>158.4704108477264</v>
      </c>
      <c r="AY31" s="30">
        <v>174.27030492577248</v>
      </c>
      <c r="AZ31" s="30">
        <v>198.7682026354725</v>
      </c>
      <c r="BA31" s="30">
        <v>238.33440501147135</v>
      </c>
      <c r="BB31" s="30">
        <v>192.4608308551107</v>
      </c>
      <c r="BC31" s="30"/>
      <c r="BD31" s="30">
        <v>150.23713757385048</v>
      </c>
      <c r="BE31" s="30">
        <v>197.47506532851463</v>
      </c>
      <c r="BF31" s="30">
        <v>205.36567600278644</v>
      </c>
      <c r="BG31" s="30">
        <v>227.51430362516493</v>
      </c>
      <c r="BH31" s="30">
        <v>195.14804563257917</v>
      </c>
      <c r="BI31" s="30"/>
      <c r="BJ31" s="30">
        <v>123.76945528200925</v>
      </c>
      <c r="BK31" s="30">
        <v>161.3686538605558</v>
      </c>
      <c r="BL31" s="30">
        <v>189.29537051501072</v>
      </c>
      <c r="BM31" s="30">
        <v>209.991369530317</v>
      </c>
      <c r="BN31" s="30">
        <v>171.10621229697318</v>
      </c>
      <c r="BO31" s="30"/>
      <c r="BP31" s="30">
        <v>133.06781083798737</v>
      </c>
      <c r="BQ31" s="30">
        <v>176.7055951234251</v>
      </c>
      <c r="BR31" s="30">
        <v>187.68296735869106</v>
      </c>
      <c r="BS31" s="30">
        <v>225.47266721615853</v>
      </c>
      <c r="BT31" s="30">
        <v>180.73226013406548</v>
      </c>
      <c r="BU31" s="30"/>
      <c r="BV31" s="30">
        <v>140.12984184747586</v>
      </c>
      <c r="BW31" s="30">
        <v>167.11026644103595</v>
      </c>
      <c r="BX31" s="30">
        <v>176.74699436511915</v>
      </c>
      <c r="BY31" s="30">
        <v>213.1415745201251</v>
      </c>
      <c r="BZ31" s="30">
        <v>174.28216929343904</v>
      </c>
      <c r="CA31" s="30"/>
      <c r="CB31" s="30">
        <v>138.11086625218212</v>
      </c>
      <c r="CC31" s="30">
        <v>186.69052224421196</v>
      </c>
      <c r="CD31" s="30">
        <v>201.00930305029493</v>
      </c>
    </row>
    <row r="32" spans="1:82" ht="11.25">
      <c r="A32" s="10" t="s">
        <v>6</v>
      </c>
      <c r="B32" s="30">
        <v>88.3007064926524</v>
      </c>
      <c r="C32" s="30">
        <v>107.31889037179177</v>
      </c>
      <c r="D32" s="30">
        <v>106.00602761817757</v>
      </c>
      <c r="E32" s="30">
        <v>98.3743755173782</v>
      </c>
      <c r="F32" s="30">
        <v>100</v>
      </c>
      <c r="G32" s="30"/>
      <c r="H32" s="30">
        <v>86.26824406669917</v>
      </c>
      <c r="I32" s="30">
        <v>111.7040673454438</v>
      </c>
      <c r="J32" s="30">
        <v>116.59559742385777</v>
      </c>
      <c r="K32" s="30">
        <v>98.86512128831093</v>
      </c>
      <c r="L32" s="30">
        <v>103.35825753107792</v>
      </c>
      <c r="M32" s="30"/>
      <c r="N32" s="30">
        <v>80.94594660473997</v>
      </c>
      <c r="O32" s="30">
        <v>83.34816323985011</v>
      </c>
      <c r="P32" s="30">
        <v>110.48722100785342</v>
      </c>
      <c r="Q32" s="30">
        <v>95.96869359053812</v>
      </c>
      <c r="R32" s="30">
        <v>92.6875061107454</v>
      </c>
      <c r="S32" s="30"/>
      <c r="T32" s="30">
        <v>92.15419795516556</v>
      </c>
      <c r="U32" s="30">
        <v>110.83628600811141</v>
      </c>
      <c r="V32" s="30">
        <v>104.37473613658099</v>
      </c>
      <c r="W32" s="30">
        <v>184.54930994788214</v>
      </c>
      <c r="X32" s="30">
        <v>122.97863251193502</v>
      </c>
      <c r="Y32" s="30"/>
      <c r="Z32" s="30">
        <v>178.42549198321836</v>
      </c>
      <c r="AA32" s="30">
        <v>208.9434311815881</v>
      </c>
      <c r="AB32" s="30">
        <v>178.58039078113828</v>
      </c>
      <c r="AC32" s="30">
        <v>205.0122251035453</v>
      </c>
      <c r="AD32" s="30">
        <v>192.7403847623725</v>
      </c>
      <c r="AE32" s="30"/>
      <c r="AF32" s="30">
        <v>147.39331789823703</v>
      </c>
      <c r="AG32" s="30">
        <v>205.58810617535968</v>
      </c>
      <c r="AH32" s="30">
        <v>199.66012498435873</v>
      </c>
      <c r="AI32" s="30">
        <v>232.53930720622517</v>
      </c>
      <c r="AJ32" s="30">
        <v>196.29521406604516</v>
      </c>
      <c r="AK32" s="30"/>
      <c r="AL32" s="30">
        <v>136.27030449128375</v>
      </c>
      <c r="AM32" s="30">
        <v>194.4284158371846</v>
      </c>
      <c r="AN32" s="30">
        <v>181.1866709343704</v>
      </c>
      <c r="AO32" s="30">
        <v>168.81633704505788</v>
      </c>
      <c r="AP32" s="30">
        <v>170.17543207697418</v>
      </c>
      <c r="AQ32" s="30"/>
      <c r="AR32" s="30">
        <v>131.3023138582169</v>
      </c>
      <c r="AS32" s="30">
        <v>160.43592742410965</v>
      </c>
      <c r="AT32" s="30">
        <v>182.5374068368831</v>
      </c>
      <c r="AU32" s="30">
        <v>196.71438153314892</v>
      </c>
      <c r="AV32" s="30">
        <v>167.74750741308966</v>
      </c>
      <c r="AW32" s="30"/>
      <c r="AX32" s="30">
        <v>138.9077537487185</v>
      </c>
      <c r="AY32" s="30">
        <v>151.26958186639584</v>
      </c>
      <c r="AZ32" s="30">
        <v>151.08527043624844</v>
      </c>
      <c r="BA32" s="30">
        <v>171.01936283924465</v>
      </c>
      <c r="BB32" s="30">
        <v>153.07049222265186</v>
      </c>
      <c r="BC32" s="30"/>
      <c r="BD32" s="30">
        <v>124.76478514514196</v>
      </c>
      <c r="BE32" s="30">
        <v>120.79557643642671</v>
      </c>
      <c r="BF32" s="30">
        <v>122.28692055850294</v>
      </c>
      <c r="BG32" s="30">
        <v>172.72119028038327</v>
      </c>
      <c r="BH32" s="30">
        <v>135.14211810511372</v>
      </c>
      <c r="BI32" s="30"/>
      <c r="BJ32" s="30">
        <v>122.24604536826502</v>
      </c>
      <c r="BK32" s="30">
        <v>143.96021074482113</v>
      </c>
      <c r="BL32" s="30">
        <v>163.74376150784596</v>
      </c>
      <c r="BM32" s="30">
        <v>173.97096203546465</v>
      </c>
      <c r="BN32" s="30">
        <v>150.9802449140992</v>
      </c>
      <c r="BO32" s="30"/>
      <c r="BP32" s="30">
        <v>142.14589788584996</v>
      </c>
      <c r="BQ32" s="30">
        <v>186.02994687618946</v>
      </c>
      <c r="BR32" s="30">
        <v>205.1839690295313</v>
      </c>
      <c r="BS32" s="30">
        <v>185.43202328107085</v>
      </c>
      <c r="BT32" s="30">
        <v>179.69795926816036</v>
      </c>
      <c r="BU32" s="30"/>
      <c r="BV32" s="30">
        <v>145.44207776833665</v>
      </c>
      <c r="BW32" s="30">
        <v>156.56974151594414</v>
      </c>
      <c r="BX32" s="30">
        <v>130.96192710539077</v>
      </c>
      <c r="BY32" s="30">
        <v>111.00747363296757</v>
      </c>
      <c r="BZ32" s="30">
        <v>135.99530500565976</v>
      </c>
      <c r="CA32" s="30"/>
      <c r="CB32" s="30">
        <v>169.38417489400916</v>
      </c>
      <c r="CC32" s="30">
        <v>123.1560714981344</v>
      </c>
      <c r="CD32" s="30">
        <v>104.38209352596404</v>
      </c>
    </row>
    <row r="33" spans="1:82" ht="11.25">
      <c r="A33" s="10" t="s">
        <v>51</v>
      </c>
      <c r="B33" s="30">
        <v>84.73350938049731</v>
      </c>
      <c r="C33" s="30">
        <v>102.47288897832026</v>
      </c>
      <c r="D33" s="30">
        <v>106.53623336724488</v>
      </c>
      <c r="E33" s="30">
        <v>106.25736827393757</v>
      </c>
      <c r="F33" s="30">
        <v>100</v>
      </c>
      <c r="G33" s="30"/>
      <c r="H33" s="30">
        <v>96.50737309802399</v>
      </c>
      <c r="I33" s="30">
        <v>109.5008024390141</v>
      </c>
      <c r="J33" s="30">
        <v>108.81245173701643</v>
      </c>
      <c r="K33" s="30">
        <v>112.35738584821516</v>
      </c>
      <c r="L33" s="30">
        <v>106.79450328056741</v>
      </c>
      <c r="M33" s="30"/>
      <c r="N33" s="30">
        <v>101.30836239495358</v>
      </c>
      <c r="O33" s="30">
        <v>112.69382963789913</v>
      </c>
      <c r="P33" s="30">
        <v>117.09035297074972</v>
      </c>
      <c r="Q33" s="30">
        <v>113.6890390039721</v>
      </c>
      <c r="R33" s="30">
        <v>111.19539600189366</v>
      </c>
      <c r="S33" s="30"/>
      <c r="T33" s="30">
        <v>119.06245048242312</v>
      </c>
      <c r="U33" s="30">
        <v>129.35134221070246</v>
      </c>
      <c r="V33" s="30">
        <v>140.87776134588074</v>
      </c>
      <c r="W33" s="30">
        <v>145.2288354090955</v>
      </c>
      <c r="X33" s="30">
        <v>133.63009736202545</v>
      </c>
      <c r="Y33" s="30"/>
      <c r="Z33" s="30">
        <v>123.8928418104041</v>
      </c>
      <c r="AA33" s="30">
        <v>156.1039571507323</v>
      </c>
      <c r="AB33" s="30">
        <v>139.2390867372648</v>
      </c>
      <c r="AC33" s="30">
        <v>129.32542563012396</v>
      </c>
      <c r="AD33" s="30">
        <v>137.14032783213128</v>
      </c>
      <c r="AE33" s="30"/>
      <c r="AF33" s="30">
        <v>106.78333571346926</v>
      </c>
      <c r="AG33" s="30">
        <v>118.27535896526979</v>
      </c>
      <c r="AH33" s="30">
        <v>115.33241260470264</v>
      </c>
      <c r="AI33" s="30">
        <v>118.86754464819785</v>
      </c>
      <c r="AJ33" s="30">
        <v>114.8146629829099</v>
      </c>
      <c r="AK33" s="30"/>
      <c r="AL33" s="30">
        <v>105.07997752514507</v>
      </c>
      <c r="AM33" s="30">
        <v>120.01573790050912</v>
      </c>
      <c r="AN33" s="30">
        <v>117.67327028975407</v>
      </c>
      <c r="AO33" s="30">
        <v>127.19296281386583</v>
      </c>
      <c r="AP33" s="30">
        <v>117.4904871323185</v>
      </c>
      <c r="AQ33" s="30"/>
      <c r="AR33" s="30">
        <v>101.55769596062623</v>
      </c>
      <c r="AS33" s="30">
        <v>128.42284092547186</v>
      </c>
      <c r="AT33" s="30">
        <v>123.52468243442833</v>
      </c>
      <c r="AU33" s="30">
        <v>129.32975604126588</v>
      </c>
      <c r="AV33" s="30">
        <v>120.70874384044808</v>
      </c>
      <c r="AW33" s="30"/>
      <c r="AX33" s="30">
        <v>96.16205783921684</v>
      </c>
      <c r="AY33" s="30">
        <v>101.6778558221779</v>
      </c>
      <c r="AZ33" s="30">
        <v>105.79953410493627</v>
      </c>
      <c r="BA33" s="30">
        <v>123.21096936813565</v>
      </c>
      <c r="BB33" s="30">
        <v>106.71260428361668</v>
      </c>
      <c r="BC33" s="30"/>
      <c r="BD33" s="30">
        <v>94.82439300356069</v>
      </c>
      <c r="BE33" s="30">
        <v>116.0080332729726</v>
      </c>
      <c r="BF33" s="30">
        <v>110.50566249193186</v>
      </c>
      <c r="BG33" s="30">
        <v>118.40781437801724</v>
      </c>
      <c r="BH33" s="30">
        <v>109.9364757866206</v>
      </c>
      <c r="BI33" s="30"/>
      <c r="BJ33" s="30">
        <v>98.71328385736007</v>
      </c>
      <c r="BK33" s="30">
        <v>117.76416040434292</v>
      </c>
      <c r="BL33" s="30">
        <v>111.5557791080391</v>
      </c>
      <c r="BM33" s="30">
        <v>129.29756998785257</v>
      </c>
      <c r="BN33" s="30">
        <v>114.33269833939868</v>
      </c>
      <c r="BO33" s="30"/>
      <c r="BP33" s="30">
        <v>96.15068023854003</v>
      </c>
      <c r="BQ33" s="30">
        <v>134.34173540796837</v>
      </c>
      <c r="BR33" s="30">
        <v>120.81539489719889</v>
      </c>
      <c r="BS33" s="30">
        <v>135.26658302469997</v>
      </c>
      <c r="BT33" s="30">
        <v>121.6435983921018</v>
      </c>
      <c r="BU33" s="30"/>
      <c r="BV33" s="30">
        <v>102.73340080129616</v>
      </c>
      <c r="BW33" s="30">
        <v>106.16345815301642</v>
      </c>
      <c r="BX33" s="30">
        <v>101.48872905757796</v>
      </c>
      <c r="BY33" s="30">
        <v>129.97805886212967</v>
      </c>
      <c r="BZ33" s="30">
        <v>110.09091171850504</v>
      </c>
      <c r="CA33" s="30"/>
      <c r="CB33" s="30">
        <v>111.1341010175438</v>
      </c>
      <c r="CC33" s="30">
        <v>102.03977108360942</v>
      </c>
      <c r="CD33" s="30">
        <v>102.73281557734093</v>
      </c>
    </row>
    <row r="34" spans="1:82" ht="11.25">
      <c r="A34" s="10" t="s">
        <v>52</v>
      </c>
      <c r="B34" s="30">
        <v>71.09010461821666</v>
      </c>
      <c r="C34" s="30">
        <v>90.29346809237157</v>
      </c>
      <c r="D34" s="30">
        <v>111.96206002319225</v>
      </c>
      <c r="E34" s="30">
        <v>126.65436726621955</v>
      </c>
      <c r="F34" s="30">
        <v>100</v>
      </c>
      <c r="G34" s="30"/>
      <c r="H34" s="30">
        <v>82.85688925354417</v>
      </c>
      <c r="I34" s="30">
        <v>114.0661008072803</v>
      </c>
      <c r="J34" s="30">
        <v>151.08342171654442</v>
      </c>
      <c r="K34" s="30">
        <v>187.8128992736699</v>
      </c>
      <c r="L34" s="30">
        <v>133.95482776275972</v>
      </c>
      <c r="M34" s="30"/>
      <c r="N34" s="30">
        <v>166.90847649782395</v>
      </c>
      <c r="O34" s="30">
        <v>187.1036058485529</v>
      </c>
      <c r="P34" s="30">
        <v>167.43950905973188</v>
      </c>
      <c r="Q34" s="30">
        <v>214.87029655418928</v>
      </c>
      <c r="R34" s="30">
        <v>184.08047199007447</v>
      </c>
      <c r="S34" s="30"/>
      <c r="T34" s="30">
        <v>130.74838072309248</v>
      </c>
      <c r="U34" s="30">
        <v>214.600470722763</v>
      </c>
      <c r="V34" s="30">
        <v>217.46896954188927</v>
      </c>
      <c r="W34" s="30">
        <v>184.0406956639814</v>
      </c>
      <c r="X34" s="30">
        <v>186.71462916293152</v>
      </c>
      <c r="Y34" s="30"/>
      <c r="Z34" s="30">
        <v>128.41147432277324</v>
      </c>
      <c r="AA34" s="30">
        <v>159.30756621998916</v>
      </c>
      <c r="AB34" s="30">
        <v>157.4783591838657</v>
      </c>
      <c r="AC34" s="30">
        <v>141.14902636558364</v>
      </c>
      <c r="AD34" s="30">
        <v>146.58660652305292</v>
      </c>
      <c r="AE34" s="30"/>
      <c r="AF34" s="30">
        <v>68.30663521815545</v>
      </c>
      <c r="AG34" s="30">
        <v>83.76187680195048</v>
      </c>
      <c r="AH34" s="30">
        <v>106.035484841661</v>
      </c>
      <c r="AI34" s="30">
        <v>159.58565607823851</v>
      </c>
      <c r="AJ34" s="30">
        <v>104.42241323500137</v>
      </c>
      <c r="AK34" s="30"/>
      <c r="AL34" s="30">
        <v>199.66425911677644</v>
      </c>
      <c r="AM34" s="30">
        <v>322.64912265287126</v>
      </c>
      <c r="AN34" s="30">
        <v>456.89429419949306</v>
      </c>
      <c r="AO34" s="30">
        <v>433.76483326247677</v>
      </c>
      <c r="AP34" s="30">
        <v>353.2431273079044</v>
      </c>
      <c r="AQ34" s="30"/>
      <c r="AR34" s="30">
        <v>397.9589255920801</v>
      </c>
      <c r="AS34" s="30">
        <v>597.3163409048866</v>
      </c>
      <c r="AT34" s="30">
        <v>821.9738649130878</v>
      </c>
      <c r="AU34" s="30">
        <v>713.3565107555095</v>
      </c>
      <c r="AV34" s="30">
        <v>632.651410541391</v>
      </c>
      <c r="AW34" s="30"/>
      <c r="AX34" s="30">
        <v>575.1682366585356</v>
      </c>
      <c r="AY34" s="30">
        <v>844.847075129189</v>
      </c>
      <c r="AZ34" s="30">
        <v>842.5997891663918</v>
      </c>
      <c r="BA34" s="30">
        <v>780.8739922097396</v>
      </c>
      <c r="BB34" s="30">
        <v>760.8722732909642</v>
      </c>
      <c r="BC34" s="30"/>
      <c r="BD34" s="30">
        <v>514.8021935389883</v>
      </c>
      <c r="BE34" s="30">
        <v>748.939769738609</v>
      </c>
      <c r="BF34" s="30">
        <v>896.699683198699</v>
      </c>
      <c r="BG34" s="30">
        <v>857.6366467364082</v>
      </c>
      <c r="BH34" s="30">
        <v>754.5195733031761</v>
      </c>
      <c r="BI34" s="30"/>
      <c r="BJ34" s="30">
        <v>624.0947699731722</v>
      </c>
      <c r="BK34" s="30">
        <v>738.2151086632839</v>
      </c>
      <c r="BL34" s="30">
        <v>671.269903805057</v>
      </c>
      <c r="BM34" s="30">
        <v>413.5490060120994</v>
      </c>
      <c r="BN34" s="30">
        <v>611.7821971134032</v>
      </c>
      <c r="BO34" s="30"/>
      <c r="BP34" s="30">
        <v>372.1450959150702</v>
      </c>
      <c r="BQ34" s="30">
        <v>571.3520518788727</v>
      </c>
      <c r="BR34" s="30">
        <v>749.1676263628913</v>
      </c>
      <c r="BS34" s="30">
        <v>910.5096857951487</v>
      </c>
      <c r="BT34" s="30">
        <v>650.7936149879956</v>
      </c>
      <c r="BU34" s="30"/>
      <c r="BV34" s="30">
        <v>661.322232840005</v>
      </c>
      <c r="BW34" s="30">
        <v>600.277209266195</v>
      </c>
      <c r="BX34" s="30">
        <v>587.1689789305617</v>
      </c>
      <c r="BY34" s="30">
        <v>393.04711495468905</v>
      </c>
      <c r="BZ34" s="30">
        <v>560.4538839978627</v>
      </c>
      <c r="CA34" s="30"/>
      <c r="CB34" s="30">
        <v>412.576195894433</v>
      </c>
      <c r="CC34" s="30">
        <v>525.080204841798</v>
      </c>
      <c r="CD34" s="30">
        <v>522.4756092088934</v>
      </c>
    </row>
    <row r="35" spans="1:82" ht="11.25">
      <c r="A35" s="10" t="s">
        <v>53</v>
      </c>
      <c r="B35" s="30">
        <v>78.45582885747649</v>
      </c>
      <c r="C35" s="30">
        <v>108.5067386335457</v>
      </c>
      <c r="D35" s="30">
        <v>99.69950991131336</v>
      </c>
      <c r="E35" s="30">
        <v>113.33792259766452</v>
      </c>
      <c r="F35" s="30">
        <v>100</v>
      </c>
      <c r="G35" s="30"/>
      <c r="H35" s="30">
        <v>96.42982901725468</v>
      </c>
      <c r="I35" s="30">
        <v>130.56934020533896</v>
      </c>
      <c r="J35" s="30">
        <v>116.50537976631192</v>
      </c>
      <c r="K35" s="30">
        <v>139.75462836965042</v>
      </c>
      <c r="L35" s="30">
        <v>120.814794339639</v>
      </c>
      <c r="M35" s="30"/>
      <c r="N35" s="30">
        <v>111.00577632668373</v>
      </c>
      <c r="O35" s="30">
        <v>136.408426415755</v>
      </c>
      <c r="P35" s="30">
        <v>129.3176857028559</v>
      </c>
      <c r="Q35" s="30">
        <v>146.2106025338002</v>
      </c>
      <c r="R35" s="30">
        <v>130.73562274477374</v>
      </c>
      <c r="S35" s="30"/>
      <c r="T35" s="30">
        <v>149.083155781803</v>
      </c>
      <c r="U35" s="30">
        <v>146.60353684263106</v>
      </c>
      <c r="V35" s="30">
        <v>169.0241733137617</v>
      </c>
      <c r="W35" s="30">
        <v>171.13895213752068</v>
      </c>
      <c r="X35" s="30">
        <v>158.96245451892912</v>
      </c>
      <c r="Y35" s="30"/>
      <c r="Z35" s="30">
        <v>140.8072257999408</v>
      </c>
      <c r="AA35" s="30">
        <v>184.2774862557509</v>
      </c>
      <c r="AB35" s="30">
        <v>173.31604714346304</v>
      </c>
      <c r="AC35" s="30">
        <v>186.26232134238117</v>
      </c>
      <c r="AD35" s="30">
        <v>171.16577013538398</v>
      </c>
      <c r="AE35" s="30"/>
      <c r="AF35" s="30">
        <v>151.1803158245426</v>
      </c>
      <c r="AG35" s="30">
        <v>169.2678575505117</v>
      </c>
      <c r="AH35" s="30">
        <v>178.14815935165026</v>
      </c>
      <c r="AI35" s="30">
        <v>154.81806207602008</v>
      </c>
      <c r="AJ35" s="30">
        <v>163.35359870068115</v>
      </c>
      <c r="AK35" s="30"/>
      <c r="AL35" s="30">
        <v>145.11016196662837</v>
      </c>
      <c r="AM35" s="30">
        <v>177.15976351780006</v>
      </c>
      <c r="AN35" s="30">
        <v>168.7352701708651</v>
      </c>
      <c r="AO35" s="30">
        <v>167.91005045871285</v>
      </c>
      <c r="AP35" s="30">
        <v>164.72881152850158</v>
      </c>
      <c r="AQ35" s="30"/>
      <c r="AR35" s="30">
        <v>128.3998211691597</v>
      </c>
      <c r="AS35" s="30">
        <v>162.34286731120767</v>
      </c>
      <c r="AT35" s="30">
        <v>157.62134440636834</v>
      </c>
      <c r="AU35" s="30">
        <v>150.4177034215547</v>
      </c>
      <c r="AV35" s="30">
        <v>149.69543407707263</v>
      </c>
      <c r="AW35" s="30"/>
      <c r="AX35" s="30">
        <v>131.7509136279087</v>
      </c>
      <c r="AY35" s="30">
        <v>152.1658525331515</v>
      </c>
      <c r="AZ35" s="30">
        <v>166.9226732755027</v>
      </c>
      <c r="BA35" s="30">
        <v>170.90686239149156</v>
      </c>
      <c r="BB35" s="30">
        <v>155.4365754570136</v>
      </c>
      <c r="BC35" s="30"/>
      <c r="BD35" s="30">
        <v>129.54485527272678</v>
      </c>
      <c r="BE35" s="30">
        <v>158.67854487509476</v>
      </c>
      <c r="BF35" s="30">
        <v>147.70475145834382</v>
      </c>
      <c r="BG35" s="30">
        <v>133.52678105271724</v>
      </c>
      <c r="BH35" s="30">
        <v>142.36373316472066</v>
      </c>
      <c r="BI35" s="30"/>
      <c r="BJ35" s="30">
        <v>113.7461179300277</v>
      </c>
      <c r="BK35" s="30">
        <v>137.00414745455066</v>
      </c>
      <c r="BL35" s="30">
        <v>136.57448057739532</v>
      </c>
      <c r="BM35" s="30">
        <v>121.14714848394009</v>
      </c>
      <c r="BN35" s="30">
        <v>127.1179736114784</v>
      </c>
      <c r="BO35" s="30"/>
      <c r="BP35" s="30">
        <v>116.49986712513957</v>
      </c>
      <c r="BQ35" s="30">
        <v>152.3977038257411</v>
      </c>
      <c r="BR35" s="30">
        <v>137.98676581666513</v>
      </c>
      <c r="BS35" s="30">
        <v>149.508692642494</v>
      </c>
      <c r="BT35" s="30">
        <v>139.09825735250993</v>
      </c>
      <c r="BU35" s="30"/>
      <c r="BV35" s="30">
        <v>104.50314090937421</v>
      </c>
      <c r="BW35" s="30">
        <v>119.17998303384198</v>
      </c>
      <c r="BX35" s="30">
        <v>133.02450082970455</v>
      </c>
      <c r="BY35" s="30">
        <v>111.22057976742865</v>
      </c>
      <c r="BZ35" s="30">
        <v>116.98205113508733</v>
      </c>
      <c r="CA35" s="30"/>
      <c r="CB35" s="30">
        <v>165.44265264761032</v>
      </c>
      <c r="CC35" s="30">
        <v>118.77560863212715</v>
      </c>
      <c r="CD35" s="30">
        <v>135.01720737754687</v>
      </c>
    </row>
    <row r="36" spans="1:82" ht="11.25">
      <c r="A36" s="10" t="s">
        <v>54</v>
      </c>
      <c r="B36" s="30">
        <v>82.40436492246518</v>
      </c>
      <c r="C36" s="30">
        <v>103.64774724692485</v>
      </c>
      <c r="D36" s="30">
        <v>106.71490645200082</v>
      </c>
      <c r="E36" s="30">
        <v>107.23298137860917</v>
      </c>
      <c r="F36" s="30">
        <v>100</v>
      </c>
      <c r="G36" s="30"/>
      <c r="H36" s="30">
        <v>99.02516023501508</v>
      </c>
      <c r="I36" s="30">
        <v>122.04105919408157</v>
      </c>
      <c r="J36" s="30">
        <v>131.3049773987865</v>
      </c>
      <c r="K36" s="30">
        <v>124.27425537786962</v>
      </c>
      <c r="L36" s="30">
        <v>119.16136305143819</v>
      </c>
      <c r="M36" s="30"/>
      <c r="N36" s="30">
        <v>113.22134150335262</v>
      </c>
      <c r="O36" s="30">
        <v>136.48045396417473</v>
      </c>
      <c r="P36" s="30">
        <v>152.1479139258183</v>
      </c>
      <c r="Q36" s="30">
        <v>153.63718328091358</v>
      </c>
      <c r="R36" s="30">
        <v>138.8717231685648</v>
      </c>
      <c r="S36" s="30"/>
      <c r="T36" s="30">
        <v>126.25852943302856</v>
      </c>
      <c r="U36" s="30">
        <v>158.11457568888497</v>
      </c>
      <c r="V36" s="30">
        <v>161.5143743395803</v>
      </c>
      <c r="W36" s="30">
        <v>169.80696983632993</v>
      </c>
      <c r="X36" s="30">
        <v>153.92361232445595</v>
      </c>
      <c r="Y36" s="30"/>
      <c r="Z36" s="30">
        <v>136.60803097817538</v>
      </c>
      <c r="AA36" s="30">
        <v>172.32968753744257</v>
      </c>
      <c r="AB36" s="30">
        <v>191.85196878553546</v>
      </c>
      <c r="AC36" s="30">
        <v>143.46394838083398</v>
      </c>
      <c r="AD36" s="30">
        <v>161.06340892049684</v>
      </c>
      <c r="AE36" s="30"/>
      <c r="AF36" s="30">
        <v>104.53315280505163</v>
      </c>
      <c r="AG36" s="30">
        <v>131.1272950425798</v>
      </c>
      <c r="AH36" s="30">
        <v>145.4435258265268</v>
      </c>
      <c r="AI36" s="30">
        <v>152.0878605175531</v>
      </c>
      <c r="AJ36" s="30">
        <v>133.29795854792786</v>
      </c>
      <c r="AK36" s="30"/>
      <c r="AL36" s="30">
        <v>164.97679732234442</v>
      </c>
      <c r="AM36" s="30">
        <v>192.12726844959357</v>
      </c>
      <c r="AN36" s="30">
        <v>190.73007816415634</v>
      </c>
      <c r="AO36" s="30">
        <v>176.52403893377246</v>
      </c>
      <c r="AP36" s="30">
        <v>181.0895457174667</v>
      </c>
      <c r="AQ36" s="30"/>
      <c r="AR36" s="30">
        <v>187.18323716452883</v>
      </c>
      <c r="AS36" s="30">
        <v>229.29660436816755</v>
      </c>
      <c r="AT36" s="30">
        <v>213.71311057753402</v>
      </c>
      <c r="AU36" s="30">
        <v>183.76242343274168</v>
      </c>
      <c r="AV36" s="30">
        <v>203.48884388574305</v>
      </c>
      <c r="AW36" s="30"/>
      <c r="AX36" s="30">
        <v>186.5697718962534</v>
      </c>
      <c r="AY36" s="30">
        <v>177.79604249584358</v>
      </c>
      <c r="AZ36" s="30">
        <v>199.33839317597509</v>
      </c>
      <c r="BA36" s="30">
        <v>183.7832268546229</v>
      </c>
      <c r="BB36" s="30">
        <v>186.87185860567374</v>
      </c>
      <c r="BC36" s="30"/>
      <c r="BD36" s="30">
        <v>195.6344710479032</v>
      </c>
      <c r="BE36" s="30">
        <v>221.05974430759386</v>
      </c>
      <c r="BF36" s="30">
        <v>215.80162982184552</v>
      </c>
      <c r="BG36" s="30">
        <v>177.9678400794456</v>
      </c>
      <c r="BH36" s="30">
        <v>202.61592131419707</v>
      </c>
      <c r="BI36" s="30"/>
      <c r="BJ36" s="30">
        <v>172.97007608936147</v>
      </c>
      <c r="BK36" s="30">
        <v>168.50085982490697</v>
      </c>
      <c r="BL36" s="30">
        <v>156.1397192095807</v>
      </c>
      <c r="BM36" s="30">
        <v>146.17041763725533</v>
      </c>
      <c r="BN36" s="30">
        <v>160.94526819027612</v>
      </c>
      <c r="BO36" s="30"/>
      <c r="BP36" s="30">
        <v>149.2305146230666</v>
      </c>
      <c r="BQ36" s="30">
        <v>152.59624040761724</v>
      </c>
      <c r="BR36" s="30">
        <v>151.65154866365538</v>
      </c>
      <c r="BS36" s="30">
        <v>114.086292000391</v>
      </c>
      <c r="BT36" s="30">
        <v>141.89114892368255</v>
      </c>
      <c r="BU36" s="30"/>
      <c r="BV36" s="30">
        <v>119.9218394254039</v>
      </c>
      <c r="BW36" s="30">
        <v>137.77647041297917</v>
      </c>
      <c r="BX36" s="30">
        <v>131.49479303622815</v>
      </c>
      <c r="BY36" s="30">
        <v>132.33363673686384</v>
      </c>
      <c r="BZ36" s="30">
        <v>130.38168490286876</v>
      </c>
      <c r="CA36" s="30"/>
      <c r="CB36" s="30">
        <v>137.5896996841637</v>
      </c>
      <c r="CC36" s="30">
        <v>154.80662973464896</v>
      </c>
      <c r="CD36" s="30">
        <v>146.42234069407542</v>
      </c>
    </row>
    <row r="37" spans="1:82" ht="11.25">
      <c r="A37" s="10" t="s">
        <v>7</v>
      </c>
      <c r="B37" s="30">
        <v>83.17899557727536</v>
      </c>
      <c r="C37" s="30">
        <v>90.52003335657601</v>
      </c>
      <c r="D37" s="30">
        <v>98.76164292643708</v>
      </c>
      <c r="E37" s="30">
        <v>127.53932813971151</v>
      </c>
      <c r="F37" s="30">
        <v>100</v>
      </c>
      <c r="G37" s="30"/>
      <c r="H37" s="30">
        <v>109.84889128906339</v>
      </c>
      <c r="I37" s="30">
        <v>128.97346124200817</v>
      </c>
      <c r="J37" s="30">
        <v>121.38606204305795</v>
      </c>
      <c r="K37" s="30">
        <v>122.73273604542985</v>
      </c>
      <c r="L37" s="30">
        <v>120.73528765488982</v>
      </c>
      <c r="M37" s="30"/>
      <c r="N37" s="30">
        <v>138.063218712409</v>
      </c>
      <c r="O37" s="30">
        <v>111.05392102637776</v>
      </c>
      <c r="P37" s="30">
        <v>99.07706331666148</v>
      </c>
      <c r="Q37" s="30">
        <v>122.74197805677044</v>
      </c>
      <c r="R37" s="30">
        <v>117.73404527805465</v>
      </c>
      <c r="S37" s="30"/>
      <c r="T37" s="30">
        <v>104.10917797844084</v>
      </c>
      <c r="U37" s="30">
        <v>111.06896230062952</v>
      </c>
      <c r="V37" s="30">
        <v>129.56342249674984</v>
      </c>
      <c r="W37" s="30">
        <v>124.9611901036345</v>
      </c>
      <c r="X37" s="30">
        <v>117.42568821986367</v>
      </c>
      <c r="Y37" s="30"/>
      <c r="Z37" s="30">
        <v>94.89666668063897</v>
      </c>
      <c r="AA37" s="30">
        <v>108.53130167294496</v>
      </c>
      <c r="AB37" s="30">
        <v>107.44570369423553</v>
      </c>
      <c r="AC37" s="30">
        <v>140.12370787411157</v>
      </c>
      <c r="AD37" s="30">
        <v>112.74934498048277</v>
      </c>
      <c r="AE37" s="30"/>
      <c r="AF37" s="30">
        <v>93.92592471173509</v>
      </c>
      <c r="AG37" s="30">
        <v>80.96978962042151</v>
      </c>
      <c r="AH37" s="30">
        <v>83.22392750157312</v>
      </c>
      <c r="AI37" s="30">
        <v>109.3961653929593</v>
      </c>
      <c r="AJ37" s="30">
        <v>91.87895180667225</v>
      </c>
      <c r="AK37" s="30"/>
      <c r="AL37" s="30">
        <v>97.58540186003954</v>
      </c>
      <c r="AM37" s="30">
        <v>107.67326694795427</v>
      </c>
      <c r="AN37" s="30">
        <v>103.55576703711431</v>
      </c>
      <c r="AO37" s="30">
        <v>139.43814731590737</v>
      </c>
      <c r="AP37" s="30">
        <v>112.06314579025387</v>
      </c>
      <c r="AQ37" s="30"/>
      <c r="AR37" s="30">
        <v>107.8850738502463</v>
      </c>
      <c r="AS37" s="30">
        <v>93.68854224915155</v>
      </c>
      <c r="AT37" s="30">
        <v>98.74354122600046</v>
      </c>
      <c r="AU37" s="30">
        <v>122.09120660589177</v>
      </c>
      <c r="AV37" s="30">
        <v>105.60209098282255</v>
      </c>
      <c r="AW37" s="30"/>
      <c r="AX37" s="30">
        <v>84.14782558626881</v>
      </c>
      <c r="AY37" s="30">
        <v>68.90337636391686</v>
      </c>
      <c r="AZ37" s="30">
        <v>77.2604969712734</v>
      </c>
      <c r="BA37" s="30">
        <v>87.75369061651455</v>
      </c>
      <c r="BB37" s="30">
        <v>79.5163473844934</v>
      </c>
      <c r="BC37" s="30"/>
      <c r="BD37" s="30">
        <v>74.04565827559172</v>
      </c>
      <c r="BE37" s="30">
        <v>82.50427316538247</v>
      </c>
      <c r="BF37" s="30">
        <v>92.81381398827875</v>
      </c>
      <c r="BG37" s="30">
        <v>161.6063294188948</v>
      </c>
      <c r="BH37" s="30">
        <v>102.74251871203694</v>
      </c>
      <c r="BI37" s="30"/>
      <c r="BJ37" s="30">
        <v>66.69216503142232</v>
      </c>
      <c r="BK37" s="30">
        <v>58.67423585770651</v>
      </c>
      <c r="BL37" s="30">
        <v>72.34101306059408</v>
      </c>
      <c r="BM37" s="30">
        <v>82.75569488689555</v>
      </c>
      <c r="BN37" s="30">
        <v>70.11577720915463</v>
      </c>
      <c r="BO37" s="30"/>
      <c r="BP37" s="30">
        <v>66.70632401721205</v>
      </c>
      <c r="BQ37" s="30">
        <v>63.07959747813794</v>
      </c>
      <c r="BR37" s="30">
        <v>85.57400891608398</v>
      </c>
      <c r="BS37" s="30">
        <v>86.7216357223257</v>
      </c>
      <c r="BT37" s="30">
        <v>75.52039153343992</v>
      </c>
      <c r="BU37" s="30"/>
      <c r="BV37" s="30">
        <v>56.139537047771114</v>
      </c>
      <c r="BW37" s="30">
        <v>45.79477272902246</v>
      </c>
      <c r="BX37" s="30">
        <v>57.947528386415016</v>
      </c>
      <c r="BY37" s="30">
        <v>89.8139350838037</v>
      </c>
      <c r="BZ37" s="30">
        <v>62.423943311753064</v>
      </c>
      <c r="CA37" s="30"/>
      <c r="CB37" s="30">
        <v>75.13544685260992</v>
      </c>
      <c r="CC37" s="30">
        <v>47.75005471647322</v>
      </c>
      <c r="CD37" s="30">
        <v>61.9677961267837</v>
      </c>
    </row>
    <row r="38" spans="1:82" ht="11.25">
      <c r="A38" s="10" t="s">
        <v>55</v>
      </c>
      <c r="B38" s="30">
        <v>96.05849849197111</v>
      </c>
      <c r="C38" s="30">
        <v>98.2831345097264</v>
      </c>
      <c r="D38" s="30">
        <v>103.27636249900198</v>
      </c>
      <c r="E38" s="30">
        <v>102.3820044993005</v>
      </c>
      <c r="F38" s="30">
        <v>100</v>
      </c>
      <c r="G38" s="30"/>
      <c r="H38" s="30">
        <v>90.93991293064967</v>
      </c>
      <c r="I38" s="30">
        <v>103.64340555165931</v>
      </c>
      <c r="J38" s="30">
        <v>109.91659860234921</v>
      </c>
      <c r="K38" s="30">
        <v>118.48522528857526</v>
      </c>
      <c r="L38" s="30">
        <v>105.74628559330836</v>
      </c>
      <c r="M38" s="30"/>
      <c r="N38" s="30">
        <v>107.99186939370438</v>
      </c>
      <c r="O38" s="30">
        <v>119.25910102642845</v>
      </c>
      <c r="P38" s="30">
        <v>125.23872600933356</v>
      </c>
      <c r="Q38" s="30">
        <v>127.52894867134461</v>
      </c>
      <c r="R38" s="30">
        <v>120.00466127520275</v>
      </c>
      <c r="S38" s="30"/>
      <c r="T38" s="30">
        <v>121.92838309315934</v>
      </c>
      <c r="U38" s="30">
        <v>131.6466081141406</v>
      </c>
      <c r="V38" s="30">
        <v>137.16875545938464</v>
      </c>
      <c r="W38" s="30">
        <v>148.19448490570392</v>
      </c>
      <c r="X38" s="30">
        <v>134.7345578930971</v>
      </c>
      <c r="Y38" s="30"/>
      <c r="Z38" s="30">
        <v>117.25679296944678</v>
      </c>
      <c r="AA38" s="30">
        <v>142.93936827011999</v>
      </c>
      <c r="AB38" s="30">
        <v>139.87046274186358</v>
      </c>
      <c r="AC38" s="30">
        <v>127.2887350847432</v>
      </c>
      <c r="AD38" s="30">
        <v>131.83883976654337</v>
      </c>
      <c r="AE38" s="30"/>
      <c r="AF38" s="30">
        <v>101.04164799455586</v>
      </c>
      <c r="AG38" s="30">
        <v>111.18700803748945</v>
      </c>
      <c r="AH38" s="30">
        <v>128.11657553108498</v>
      </c>
      <c r="AI38" s="30">
        <v>130.28232576786337</v>
      </c>
      <c r="AJ38" s="30">
        <v>117.6568893327484</v>
      </c>
      <c r="AK38" s="30"/>
      <c r="AL38" s="30">
        <v>116.40423301335218</v>
      </c>
      <c r="AM38" s="30">
        <v>120.86973640130158</v>
      </c>
      <c r="AN38" s="30">
        <v>133.72205886610038</v>
      </c>
      <c r="AO38" s="30">
        <v>135.6524893221194</v>
      </c>
      <c r="AP38" s="30">
        <v>126.6621294007184</v>
      </c>
      <c r="AQ38" s="30"/>
      <c r="AR38" s="30">
        <v>113.03619194074</v>
      </c>
      <c r="AS38" s="30">
        <v>147.25536024578173</v>
      </c>
      <c r="AT38" s="30">
        <v>147.04922328636997</v>
      </c>
      <c r="AU38" s="30">
        <v>144.55176044833945</v>
      </c>
      <c r="AV38" s="30">
        <v>137.9731339803078</v>
      </c>
      <c r="AW38" s="30"/>
      <c r="AX38" s="30">
        <v>120.61401412016211</v>
      </c>
      <c r="AY38" s="30">
        <v>139.13114338189644</v>
      </c>
      <c r="AZ38" s="30">
        <v>138.10819006650942</v>
      </c>
      <c r="BA38" s="30">
        <v>144.6306621944629</v>
      </c>
      <c r="BB38" s="30">
        <v>135.6210024407577</v>
      </c>
      <c r="BC38" s="30"/>
      <c r="BD38" s="30">
        <v>108.0526860732575</v>
      </c>
      <c r="BE38" s="30">
        <v>135.01243885479028</v>
      </c>
      <c r="BF38" s="30">
        <v>145.89300109532738</v>
      </c>
      <c r="BG38" s="30">
        <v>148.57909471992545</v>
      </c>
      <c r="BH38" s="30">
        <v>134.38430518582516</v>
      </c>
      <c r="BI38" s="30"/>
      <c r="BJ38" s="30">
        <v>107.28733296562562</v>
      </c>
      <c r="BK38" s="30">
        <v>117.7208738922015</v>
      </c>
      <c r="BL38" s="30">
        <v>130.85346386760727</v>
      </c>
      <c r="BM38" s="30">
        <v>143.0423314823315</v>
      </c>
      <c r="BN38" s="30">
        <v>124.72600055194147</v>
      </c>
      <c r="BO38" s="30"/>
      <c r="BP38" s="30">
        <v>111.54591330034084</v>
      </c>
      <c r="BQ38" s="30">
        <v>135.60133756312945</v>
      </c>
      <c r="BR38" s="30">
        <v>141.64784131635838</v>
      </c>
      <c r="BS38" s="30">
        <v>149.0264051632612</v>
      </c>
      <c r="BT38" s="30">
        <v>134.4553743357725</v>
      </c>
      <c r="BU38" s="30"/>
      <c r="BV38" s="30">
        <v>94.23397138997025</v>
      </c>
      <c r="BW38" s="30">
        <v>99.62270116315996</v>
      </c>
      <c r="BX38" s="30">
        <v>135.49872313728136</v>
      </c>
      <c r="BY38" s="30">
        <v>154.72872941875406</v>
      </c>
      <c r="BZ38" s="30">
        <v>121.0210312772914</v>
      </c>
      <c r="CA38" s="30"/>
      <c r="CB38" s="30">
        <v>111.62192911705321</v>
      </c>
      <c r="CC38" s="30">
        <v>101.5124596369864</v>
      </c>
      <c r="CD38" s="30">
        <v>142.2747878307939</v>
      </c>
    </row>
    <row r="39" spans="1:82" ht="11.25">
      <c r="A39" s="10" t="s">
        <v>56</v>
      </c>
      <c r="B39" s="30">
        <v>91.70312076682646</v>
      </c>
      <c r="C39" s="30">
        <v>100.00626842218716</v>
      </c>
      <c r="D39" s="30">
        <v>103.09423825706092</v>
      </c>
      <c r="E39" s="30">
        <v>105.19637255392551</v>
      </c>
      <c r="F39" s="30">
        <v>100</v>
      </c>
      <c r="G39" s="30"/>
      <c r="H39" s="30">
        <v>97.56080186698163</v>
      </c>
      <c r="I39" s="30">
        <v>108.06752704222356</v>
      </c>
      <c r="J39" s="30">
        <v>110.14323743057028</v>
      </c>
      <c r="K39" s="30">
        <v>113.79553371824775</v>
      </c>
      <c r="L39" s="30">
        <v>107.39177501450581</v>
      </c>
      <c r="M39" s="30"/>
      <c r="N39" s="30">
        <v>105.88233773738062</v>
      </c>
      <c r="O39" s="30">
        <v>117.45302385341215</v>
      </c>
      <c r="P39" s="30">
        <v>121.28464169118939</v>
      </c>
      <c r="Q39" s="30">
        <v>123.9468365136198</v>
      </c>
      <c r="R39" s="30">
        <v>117.1417099489005</v>
      </c>
      <c r="S39" s="30"/>
      <c r="T39" s="30">
        <v>112.94756072721243</v>
      </c>
      <c r="U39" s="30">
        <v>125.11747628240764</v>
      </c>
      <c r="V39" s="30">
        <v>128.8650335832348</v>
      </c>
      <c r="W39" s="30">
        <v>136.89601500063384</v>
      </c>
      <c r="X39" s="30">
        <v>125.95652139837216</v>
      </c>
      <c r="Y39" s="30"/>
      <c r="Z39" s="30">
        <v>120.68227281541071</v>
      </c>
      <c r="AA39" s="30">
        <v>134.3910491371346</v>
      </c>
      <c r="AB39" s="30">
        <v>138.57720751187722</v>
      </c>
      <c r="AC39" s="30">
        <v>128.5639080476945</v>
      </c>
      <c r="AD39" s="30">
        <v>130.55360937802925</v>
      </c>
      <c r="AE39" s="30"/>
      <c r="AF39" s="30">
        <v>106.50064645768754</v>
      </c>
      <c r="AG39" s="30">
        <v>119.87186424221147</v>
      </c>
      <c r="AH39" s="30">
        <v>126.6957604314776</v>
      </c>
      <c r="AI39" s="30">
        <v>131.2999173720817</v>
      </c>
      <c r="AJ39" s="30">
        <v>121.09204712586457</v>
      </c>
      <c r="AK39" s="30"/>
      <c r="AL39" s="30">
        <v>117.03479254503988</v>
      </c>
      <c r="AM39" s="30">
        <v>134.5352134325949</v>
      </c>
      <c r="AN39" s="30">
        <v>141.50488033405102</v>
      </c>
      <c r="AO39" s="30">
        <v>143.78180544901275</v>
      </c>
      <c r="AP39" s="30">
        <v>134.21417294017465</v>
      </c>
      <c r="AQ39" s="30"/>
      <c r="AR39" s="30">
        <v>129.23147538073985</v>
      </c>
      <c r="AS39" s="30">
        <v>147.7691125447207</v>
      </c>
      <c r="AT39" s="30">
        <v>151.41191348528233</v>
      </c>
      <c r="AU39" s="30">
        <v>148.95879224613623</v>
      </c>
      <c r="AV39" s="30">
        <v>144.34282341421977</v>
      </c>
      <c r="AW39" s="30"/>
      <c r="AX39" s="30">
        <v>128.92438008510786</v>
      </c>
      <c r="AY39" s="30">
        <v>138.93534262070125</v>
      </c>
      <c r="AZ39" s="30">
        <v>144.7832686726287</v>
      </c>
      <c r="BA39" s="30">
        <v>147.55564716163752</v>
      </c>
      <c r="BB39" s="30">
        <v>140.04965963501883</v>
      </c>
      <c r="BC39" s="30"/>
      <c r="BD39" s="30">
        <v>125.42138013222612</v>
      </c>
      <c r="BE39" s="30">
        <v>144.75220379721168</v>
      </c>
      <c r="BF39" s="30">
        <v>149.19876084198748</v>
      </c>
      <c r="BG39" s="30">
        <v>149.33487584809743</v>
      </c>
      <c r="BH39" s="30">
        <v>142.17680515488064</v>
      </c>
      <c r="BI39" s="30"/>
      <c r="BJ39" s="30">
        <v>123.87609006915274</v>
      </c>
      <c r="BK39" s="30">
        <v>137.09360601370656</v>
      </c>
      <c r="BL39" s="30">
        <v>138.84256346044194</v>
      </c>
      <c r="BM39" s="30">
        <v>140.48331824513414</v>
      </c>
      <c r="BN39" s="30">
        <v>135.07389444710884</v>
      </c>
      <c r="BO39" s="30"/>
      <c r="BP39" s="30">
        <v>123.26181670673013</v>
      </c>
      <c r="BQ39" s="30">
        <v>139.1232981621387</v>
      </c>
      <c r="BR39" s="30">
        <v>140.76079285563625</v>
      </c>
      <c r="BS39" s="30">
        <v>140.82597308519505</v>
      </c>
      <c r="BT39" s="30">
        <v>135.99297020242506</v>
      </c>
      <c r="BU39" s="30"/>
      <c r="BV39" s="30">
        <v>122.08300290973646</v>
      </c>
      <c r="BW39" s="30">
        <v>127.691677198722</v>
      </c>
      <c r="BX39" s="30">
        <v>129.0692528634355</v>
      </c>
      <c r="BY39" s="30">
        <v>134.49211024385917</v>
      </c>
      <c r="BZ39" s="30">
        <v>128.33401080393827</v>
      </c>
      <c r="CA39" s="30"/>
      <c r="CB39" s="30">
        <v>119.59527404637944</v>
      </c>
      <c r="CC39" s="30">
        <v>131.28333200552277</v>
      </c>
      <c r="CD39" s="30">
        <v>134.47524573553878</v>
      </c>
    </row>
    <row r="40" spans="1:82" ht="11.25">
      <c r="A40" s="10" t="s">
        <v>57</v>
      </c>
      <c r="B40" s="30">
        <v>84.6112718780536</v>
      </c>
      <c r="C40" s="30">
        <v>99.41658732898195</v>
      </c>
      <c r="D40" s="30">
        <v>107.98375048763222</v>
      </c>
      <c r="E40" s="30">
        <v>107.98839030533219</v>
      </c>
      <c r="F40" s="30">
        <v>100</v>
      </c>
      <c r="G40" s="30"/>
      <c r="H40" s="30">
        <v>87.33038245611769</v>
      </c>
      <c r="I40" s="30">
        <v>105.77835731715022</v>
      </c>
      <c r="J40" s="30">
        <v>110.55727004927944</v>
      </c>
      <c r="K40" s="30">
        <v>110.73077427053788</v>
      </c>
      <c r="L40" s="30">
        <v>103.5991960232713</v>
      </c>
      <c r="M40" s="30"/>
      <c r="N40" s="30">
        <v>96.40612650486864</v>
      </c>
      <c r="O40" s="30">
        <v>110.41565446391371</v>
      </c>
      <c r="P40" s="30">
        <v>121.4693630876344</v>
      </c>
      <c r="Q40" s="30">
        <v>129.89837844563044</v>
      </c>
      <c r="R40" s="30">
        <v>114.54738062551179</v>
      </c>
      <c r="S40" s="30"/>
      <c r="T40" s="30">
        <v>109.11281642053801</v>
      </c>
      <c r="U40" s="30">
        <v>135.2733140411964</v>
      </c>
      <c r="V40" s="30">
        <v>136.32950651102806</v>
      </c>
      <c r="W40" s="30">
        <v>159.05584866204558</v>
      </c>
      <c r="X40" s="30">
        <v>134.94287140870202</v>
      </c>
      <c r="Y40" s="30"/>
      <c r="Z40" s="30">
        <v>130.45989942639434</v>
      </c>
      <c r="AA40" s="30">
        <v>156.96908083998548</v>
      </c>
      <c r="AB40" s="30">
        <v>155.36301182292013</v>
      </c>
      <c r="AC40" s="30">
        <v>165.08499688064603</v>
      </c>
      <c r="AD40" s="30">
        <v>151.96924724248646</v>
      </c>
      <c r="AE40" s="30"/>
      <c r="AF40" s="30">
        <v>95.88778351201785</v>
      </c>
      <c r="AG40" s="30">
        <v>131.981309032061</v>
      </c>
      <c r="AH40" s="30">
        <v>131.99117689357016</v>
      </c>
      <c r="AI40" s="30">
        <v>154.12830155275032</v>
      </c>
      <c r="AJ40" s="30">
        <v>128.49714274759984</v>
      </c>
      <c r="AK40" s="30"/>
      <c r="AL40" s="30">
        <v>104.68289830335821</v>
      </c>
      <c r="AM40" s="30">
        <v>148.31328114887782</v>
      </c>
      <c r="AN40" s="30">
        <v>166.12293686411482</v>
      </c>
      <c r="AO40" s="30">
        <v>177.06763487749157</v>
      </c>
      <c r="AP40" s="30">
        <v>149.0466877984606</v>
      </c>
      <c r="AQ40" s="30"/>
      <c r="AR40" s="30">
        <v>133.86417761451168</v>
      </c>
      <c r="AS40" s="30">
        <v>178.75054502968524</v>
      </c>
      <c r="AT40" s="30">
        <v>194.55575119430503</v>
      </c>
      <c r="AU40" s="30">
        <v>197.53967602625076</v>
      </c>
      <c r="AV40" s="30">
        <v>176.17753746618817</v>
      </c>
      <c r="AW40" s="30"/>
      <c r="AX40" s="30">
        <v>133.8822086249139</v>
      </c>
      <c r="AY40" s="30">
        <v>160.9948163980071</v>
      </c>
      <c r="AZ40" s="30">
        <v>170.7514276303078</v>
      </c>
      <c r="BA40" s="30">
        <v>192.8571629475664</v>
      </c>
      <c r="BB40" s="30">
        <v>164.62140390019883</v>
      </c>
      <c r="BC40" s="30"/>
      <c r="BD40" s="30">
        <v>124.87829824147786</v>
      </c>
      <c r="BE40" s="30">
        <v>169.84742457118395</v>
      </c>
      <c r="BF40" s="30">
        <v>172.08482648465971</v>
      </c>
      <c r="BG40" s="30">
        <v>197.62947835732757</v>
      </c>
      <c r="BH40" s="30">
        <v>166.1100069136623</v>
      </c>
      <c r="BI40" s="30"/>
      <c r="BJ40" s="30">
        <v>124.95463237932078</v>
      </c>
      <c r="BK40" s="30">
        <v>161.06894866351251</v>
      </c>
      <c r="BL40" s="30">
        <v>171.67519487215657</v>
      </c>
      <c r="BM40" s="30">
        <v>162.535535887181</v>
      </c>
      <c r="BN40" s="30">
        <v>155.05857795054268</v>
      </c>
      <c r="BO40" s="30"/>
      <c r="BP40" s="30">
        <v>117.1807853031839</v>
      </c>
      <c r="BQ40" s="30">
        <v>157.22196541156887</v>
      </c>
      <c r="BR40" s="30">
        <v>166.15670419993188</v>
      </c>
      <c r="BS40" s="30">
        <v>192.75173675408536</v>
      </c>
      <c r="BT40" s="30">
        <v>158.32779791719247</v>
      </c>
      <c r="BU40" s="30"/>
      <c r="BV40" s="30">
        <v>140.39762111949454</v>
      </c>
      <c r="BW40" s="30">
        <v>151.0006334619311</v>
      </c>
      <c r="BX40" s="30">
        <v>152.35054519268112</v>
      </c>
      <c r="BY40" s="30">
        <v>184.09143830305376</v>
      </c>
      <c r="BZ40" s="30">
        <v>156.96005951929016</v>
      </c>
      <c r="CA40" s="30"/>
      <c r="CB40" s="30">
        <v>137.5366887531448</v>
      </c>
      <c r="CC40" s="30">
        <v>155.2479122423599</v>
      </c>
      <c r="CD40" s="30">
        <v>158.73211635489045</v>
      </c>
    </row>
    <row r="41" spans="1:82" ht="11.25">
      <c r="A41" s="16" t="s">
        <v>8</v>
      </c>
      <c r="B41" s="28">
        <v>98.86054429743815</v>
      </c>
      <c r="C41" s="28">
        <v>100.46426339750674</v>
      </c>
      <c r="D41" s="28">
        <v>102.35022315969984</v>
      </c>
      <c r="E41" s="28">
        <v>98.3249691453553</v>
      </c>
      <c r="F41" s="28">
        <v>100</v>
      </c>
      <c r="G41" s="28"/>
      <c r="H41" s="28">
        <v>105.38853996992223</v>
      </c>
      <c r="I41" s="28">
        <v>105.83787362782088</v>
      </c>
      <c r="J41" s="28">
        <v>110.15189476834632</v>
      </c>
      <c r="K41" s="28">
        <v>103.08908014241234</v>
      </c>
      <c r="L41" s="28">
        <v>106.11684712712544</v>
      </c>
      <c r="M41" s="28"/>
      <c r="N41" s="28">
        <v>108.2284664358495</v>
      </c>
      <c r="O41" s="28">
        <v>111.16673137903817</v>
      </c>
      <c r="P41" s="28">
        <v>115.78347077043973</v>
      </c>
      <c r="Q41" s="28">
        <v>114.11882509558207</v>
      </c>
      <c r="R41" s="28">
        <v>112.32437342022736</v>
      </c>
      <c r="S41" s="28"/>
      <c r="T41" s="28">
        <v>113.89296970043867</v>
      </c>
      <c r="U41" s="28">
        <v>116.75828195712272</v>
      </c>
      <c r="V41" s="28">
        <v>115.9397573049471</v>
      </c>
      <c r="W41" s="28">
        <v>114.20551416015672</v>
      </c>
      <c r="X41" s="28">
        <v>115.19913078066631</v>
      </c>
      <c r="Y41" s="28"/>
      <c r="Z41" s="28">
        <v>121.7430347772476</v>
      </c>
      <c r="AA41" s="28">
        <v>120.55753516407212</v>
      </c>
      <c r="AB41" s="28">
        <v>123.37378189327359</v>
      </c>
      <c r="AC41" s="28">
        <v>117.45312064263751</v>
      </c>
      <c r="AD41" s="28">
        <v>120.78186811930769</v>
      </c>
      <c r="AE41" s="28"/>
      <c r="AF41" s="28">
        <v>120.44650894025557</v>
      </c>
      <c r="AG41" s="28">
        <v>122.42738464759826</v>
      </c>
      <c r="AH41" s="28">
        <v>122.62692808240084</v>
      </c>
      <c r="AI41" s="28">
        <v>115.09036089524368</v>
      </c>
      <c r="AJ41" s="28">
        <v>120.14779564137459</v>
      </c>
      <c r="AK41" s="28"/>
      <c r="AL41" s="28">
        <v>121.39105161721935</v>
      </c>
      <c r="AM41" s="28">
        <v>120.0623185976533</v>
      </c>
      <c r="AN41" s="28">
        <v>125.58371439961115</v>
      </c>
      <c r="AO41" s="28">
        <v>121.92438689405071</v>
      </c>
      <c r="AP41" s="28">
        <v>122.24036787713364</v>
      </c>
      <c r="AQ41" s="28"/>
      <c r="AR41" s="28">
        <v>127.76960007817082</v>
      </c>
      <c r="AS41" s="28">
        <v>125.29480628804333</v>
      </c>
      <c r="AT41" s="28">
        <v>129.78350168921656</v>
      </c>
      <c r="AU41" s="28">
        <v>129.29792858257426</v>
      </c>
      <c r="AV41" s="28">
        <v>128.03645915950125</v>
      </c>
      <c r="AW41" s="28"/>
      <c r="AX41" s="28">
        <v>136.88760019495123</v>
      </c>
      <c r="AY41" s="28">
        <v>131.31513868290477</v>
      </c>
      <c r="AZ41" s="28">
        <v>135.23486750935308</v>
      </c>
      <c r="BA41" s="28">
        <v>132.5942343430039</v>
      </c>
      <c r="BB41" s="28">
        <v>134.0079601825533</v>
      </c>
      <c r="BC41" s="28"/>
      <c r="BD41" s="28">
        <v>131.78087739759258</v>
      </c>
      <c r="BE41" s="28">
        <v>131.79593493265622</v>
      </c>
      <c r="BF41" s="28">
        <v>138.89118738969336</v>
      </c>
      <c r="BG41" s="28">
        <v>136.1583682985631</v>
      </c>
      <c r="BH41" s="28">
        <v>134.6565920046263</v>
      </c>
      <c r="BI41" s="28"/>
      <c r="BJ41" s="28">
        <v>135.93513391774042</v>
      </c>
      <c r="BK41" s="28">
        <v>136.86289745712054</v>
      </c>
      <c r="BL41" s="28">
        <v>138.07675714598906</v>
      </c>
      <c r="BM41" s="28">
        <v>138.34239628567164</v>
      </c>
      <c r="BN41" s="28">
        <v>137.30429620163042</v>
      </c>
      <c r="BO41" s="28"/>
      <c r="BP41" s="28">
        <v>144.57163055618534</v>
      </c>
      <c r="BQ41" s="28">
        <v>138.25303307189327</v>
      </c>
      <c r="BR41" s="28">
        <v>144.8831533305785</v>
      </c>
      <c r="BS41" s="28">
        <v>140.48179051689758</v>
      </c>
      <c r="BT41" s="28">
        <v>142.04740186888867</v>
      </c>
      <c r="BU41" s="28"/>
      <c r="BV41" s="28">
        <v>146.32823392932764</v>
      </c>
      <c r="BW41" s="28">
        <v>144.07773626803794</v>
      </c>
      <c r="BX41" s="28">
        <v>147.31213649314114</v>
      </c>
      <c r="BY41" s="28">
        <v>138.36601071381168</v>
      </c>
      <c r="BZ41" s="28">
        <v>144.0210293510796</v>
      </c>
      <c r="CA41" s="28"/>
      <c r="CB41" s="28">
        <v>147.07846071811957</v>
      </c>
      <c r="CC41" s="28">
        <v>140.82105969011226</v>
      </c>
      <c r="CD41" s="28">
        <v>144.56932334159987</v>
      </c>
    </row>
    <row r="42" spans="1:82" ht="11.25">
      <c r="A42" s="17" t="s">
        <v>9</v>
      </c>
      <c r="B42" s="30">
        <v>99.69096031530728</v>
      </c>
      <c r="C42" s="30">
        <v>100.9224636753206</v>
      </c>
      <c r="D42" s="30">
        <v>100.85895795598037</v>
      </c>
      <c r="E42" s="30">
        <v>98.52761805339173</v>
      </c>
      <c r="F42" s="30">
        <v>100</v>
      </c>
      <c r="G42" s="30"/>
      <c r="H42" s="30">
        <v>109.3993374598967</v>
      </c>
      <c r="I42" s="30">
        <v>108.90492505206761</v>
      </c>
      <c r="J42" s="30">
        <v>111.25495329465984</v>
      </c>
      <c r="K42" s="30">
        <v>104.58661336095791</v>
      </c>
      <c r="L42" s="30">
        <v>108.53645729189554</v>
      </c>
      <c r="M42" s="30"/>
      <c r="N42" s="30">
        <v>112.45249165252662</v>
      </c>
      <c r="O42" s="30">
        <v>113.94795206150722</v>
      </c>
      <c r="P42" s="30">
        <v>117.1117109055645</v>
      </c>
      <c r="Q42" s="30">
        <v>119.07390044407573</v>
      </c>
      <c r="R42" s="30">
        <v>115.64651376591853</v>
      </c>
      <c r="S42" s="30"/>
      <c r="T42" s="30">
        <v>121.68269652111717</v>
      </c>
      <c r="U42" s="30">
        <v>119.73663982914022</v>
      </c>
      <c r="V42" s="30">
        <v>121.17862110284841</v>
      </c>
      <c r="W42" s="30">
        <v>119.92646926870137</v>
      </c>
      <c r="X42" s="30">
        <v>120.63110668045181</v>
      </c>
      <c r="Y42" s="30"/>
      <c r="Z42" s="30">
        <v>131.24515970801752</v>
      </c>
      <c r="AA42" s="30">
        <v>129.34789471992516</v>
      </c>
      <c r="AB42" s="30">
        <v>129.4384546794022</v>
      </c>
      <c r="AC42" s="30">
        <v>125.1035788431609</v>
      </c>
      <c r="AD42" s="30">
        <v>128.78377198762644</v>
      </c>
      <c r="AE42" s="30"/>
      <c r="AF42" s="30">
        <v>129.96993282895895</v>
      </c>
      <c r="AG42" s="30">
        <v>130.74185430590228</v>
      </c>
      <c r="AH42" s="30">
        <v>129.6566129418625</v>
      </c>
      <c r="AI42" s="30">
        <v>122.40691799928922</v>
      </c>
      <c r="AJ42" s="30">
        <v>128.19382951900323</v>
      </c>
      <c r="AK42" s="30"/>
      <c r="AL42" s="30">
        <v>131.42494229592737</v>
      </c>
      <c r="AM42" s="30">
        <v>129.46495770954877</v>
      </c>
      <c r="AN42" s="30">
        <v>134.73154389046738</v>
      </c>
      <c r="AO42" s="30">
        <v>131.07307323071328</v>
      </c>
      <c r="AP42" s="30">
        <v>131.6736292816642</v>
      </c>
      <c r="AQ42" s="30"/>
      <c r="AR42" s="30">
        <v>139.8123442222607</v>
      </c>
      <c r="AS42" s="30">
        <v>137.36955272522047</v>
      </c>
      <c r="AT42" s="30">
        <v>140.65163312747862</v>
      </c>
      <c r="AU42" s="30">
        <v>137.0426298204098</v>
      </c>
      <c r="AV42" s="30">
        <v>138.71903997384237</v>
      </c>
      <c r="AW42" s="30"/>
      <c r="AX42" s="30">
        <v>152.544887993299</v>
      </c>
      <c r="AY42" s="30">
        <v>144.83249006323223</v>
      </c>
      <c r="AZ42" s="30">
        <v>148.8270803891054</v>
      </c>
      <c r="BA42" s="30">
        <v>145.47967449158358</v>
      </c>
      <c r="BB42" s="30">
        <v>147.92103323430504</v>
      </c>
      <c r="BC42" s="30"/>
      <c r="BD42" s="30">
        <v>147.04358044583728</v>
      </c>
      <c r="BE42" s="30">
        <v>144.04238075567181</v>
      </c>
      <c r="BF42" s="30">
        <v>154.98674948467573</v>
      </c>
      <c r="BG42" s="30">
        <v>153.3660115837958</v>
      </c>
      <c r="BH42" s="30">
        <v>149.85968056749513</v>
      </c>
      <c r="BI42" s="30"/>
      <c r="BJ42" s="30">
        <v>152.4261597524661</v>
      </c>
      <c r="BK42" s="30">
        <v>152.47654762094996</v>
      </c>
      <c r="BL42" s="30">
        <v>151.937557196816</v>
      </c>
      <c r="BM42" s="30">
        <v>152.91353650495486</v>
      </c>
      <c r="BN42" s="30">
        <v>152.43845026879674</v>
      </c>
      <c r="BO42" s="30"/>
      <c r="BP42" s="30">
        <v>163.21850670367454</v>
      </c>
      <c r="BQ42" s="30">
        <v>156.29019214183276</v>
      </c>
      <c r="BR42" s="30">
        <v>159.94580830164145</v>
      </c>
      <c r="BS42" s="30">
        <v>154.45509102417125</v>
      </c>
      <c r="BT42" s="30">
        <v>158.47739954283</v>
      </c>
      <c r="BU42" s="30"/>
      <c r="BV42" s="30">
        <v>165.30262455798436</v>
      </c>
      <c r="BW42" s="30">
        <v>158.70908538299523</v>
      </c>
      <c r="BX42" s="30">
        <v>159.8826650037058</v>
      </c>
      <c r="BY42" s="30">
        <v>152.94622628023703</v>
      </c>
      <c r="BZ42" s="30">
        <v>159.21015030623062</v>
      </c>
      <c r="CA42" s="30"/>
      <c r="CB42" s="30">
        <v>166.94678081702602</v>
      </c>
      <c r="CC42" s="30">
        <v>154.20999341640083</v>
      </c>
      <c r="CD42" s="30">
        <v>157.6868420414448</v>
      </c>
    </row>
    <row r="43" spans="1:82" ht="11.25">
      <c r="A43" s="17" t="s">
        <v>10</v>
      </c>
      <c r="B43" s="30">
        <v>93.03470555700835</v>
      </c>
      <c r="C43" s="30">
        <v>101.83466348878314</v>
      </c>
      <c r="D43" s="30">
        <v>110.21437634690872</v>
      </c>
      <c r="E43" s="30">
        <v>94.9162546072998</v>
      </c>
      <c r="F43" s="30">
        <v>100</v>
      </c>
      <c r="G43" s="30"/>
      <c r="H43" s="30">
        <v>93.83899409407276</v>
      </c>
      <c r="I43" s="30">
        <v>101.71441857495813</v>
      </c>
      <c r="J43" s="30">
        <v>114.2754317915676</v>
      </c>
      <c r="K43" s="30">
        <v>97.5294540366432</v>
      </c>
      <c r="L43" s="30">
        <v>101.83957462431043</v>
      </c>
      <c r="M43" s="30"/>
      <c r="N43" s="30">
        <v>96.24240732629139</v>
      </c>
      <c r="O43" s="30">
        <v>108.71105203001017</v>
      </c>
      <c r="P43" s="30">
        <v>120.70125853823703</v>
      </c>
      <c r="Q43" s="30">
        <v>104.3086438482134</v>
      </c>
      <c r="R43" s="30">
        <v>107.490840435688</v>
      </c>
      <c r="S43" s="30"/>
      <c r="T43" s="30">
        <v>95.06735102702284</v>
      </c>
      <c r="U43" s="30">
        <v>116.24430550904621</v>
      </c>
      <c r="V43" s="30">
        <v>109.30133434110219</v>
      </c>
      <c r="W43" s="30">
        <v>100.95163967239343</v>
      </c>
      <c r="X43" s="30">
        <v>105.39115763739116</v>
      </c>
      <c r="Y43" s="30"/>
      <c r="Z43" s="30">
        <v>101.14982529342751</v>
      </c>
      <c r="AA43" s="30">
        <v>104.35405144837692</v>
      </c>
      <c r="AB43" s="30">
        <v>117.04555209693477</v>
      </c>
      <c r="AC43" s="30">
        <v>100.30106301210881</v>
      </c>
      <c r="AD43" s="30">
        <v>105.71262296271202</v>
      </c>
      <c r="AE43" s="30"/>
      <c r="AF43" s="30">
        <v>97.835448287744</v>
      </c>
      <c r="AG43" s="30">
        <v>107.52781562743299</v>
      </c>
      <c r="AH43" s="30">
        <v>111.71692688897052</v>
      </c>
      <c r="AI43" s="30">
        <v>97.88732856508405</v>
      </c>
      <c r="AJ43" s="30">
        <v>103.74187984230787</v>
      </c>
      <c r="AK43" s="30"/>
      <c r="AL43" s="30">
        <v>98.37043037869529</v>
      </c>
      <c r="AM43" s="30">
        <v>100.40052500714998</v>
      </c>
      <c r="AN43" s="30">
        <v>110.41764952879242</v>
      </c>
      <c r="AO43" s="30">
        <v>101.46901317702302</v>
      </c>
      <c r="AP43" s="30">
        <v>102.66440452291516</v>
      </c>
      <c r="AQ43" s="30"/>
      <c r="AR43" s="30">
        <v>100.92690408460146</v>
      </c>
      <c r="AS43" s="30">
        <v>99.93739573833506</v>
      </c>
      <c r="AT43" s="30">
        <v>111.03144918176997</v>
      </c>
      <c r="AU43" s="30">
        <v>114.85354260684224</v>
      </c>
      <c r="AV43" s="30">
        <v>106.68732290288719</v>
      </c>
      <c r="AW43" s="30"/>
      <c r="AX43" s="30">
        <v>103.08708388841312</v>
      </c>
      <c r="AY43" s="30">
        <v>104.17448666780878</v>
      </c>
      <c r="AZ43" s="30">
        <v>110.99314192371259</v>
      </c>
      <c r="BA43" s="30">
        <v>104.89324028994054</v>
      </c>
      <c r="BB43" s="30">
        <v>105.78698819246877</v>
      </c>
      <c r="BC43" s="30"/>
      <c r="BD43" s="30">
        <v>94.92780693889823</v>
      </c>
      <c r="BE43" s="30">
        <v>106.7692713455876</v>
      </c>
      <c r="BF43" s="30">
        <v>108.63559948799728</v>
      </c>
      <c r="BG43" s="30">
        <v>98.95494229959631</v>
      </c>
      <c r="BH43" s="30">
        <v>102.32190501801985</v>
      </c>
      <c r="BI43" s="30"/>
      <c r="BJ43" s="30">
        <v>98.43972725674341</v>
      </c>
      <c r="BK43" s="30">
        <v>104.62287899388912</v>
      </c>
      <c r="BL43" s="30">
        <v>112.06682634826322</v>
      </c>
      <c r="BM43" s="30">
        <v>107.19774222954273</v>
      </c>
      <c r="BN43" s="30">
        <v>105.58179370710961</v>
      </c>
      <c r="BO43" s="30"/>
      <c r="BP43" s="30">
        <v>104.36058313872034</v>
      </c>
      <c r="BQ43" s="30">
        <v>98.481425471111</v>
      </c>
      <c r="BR43" s="30">
        <v>116.77005748778872</v>
      </c>
      <c r="BS43" s="30">
        <v>111.3795624082261</v>
      </c>
      <c r="BT43" s="30">
        <v>107.74790712646154</v>
      </c>
      <c r="BU43" s="30"/>
      <c r="BV43" s="30">
        <v>104.8411043104717</v>
      </c>
      <c r="BW43" s="30">
        <v>117.4858548271303</v>
      </c>
      <c r="BX43" s="30">
        <v>128.35126662720796</v>
      </c>
      <c r="BY43" s="30">
        <v>105.17211659659192</v>
      </c>
      <c r="BZ43" s="30">
        <v>113.96258559035046</v>
      </c>
      <c r="CA43" s="30"/>
      <c r="CB43" s="30">
        <v>103.3983963927791</v>
      </c>
      <c r="CC43" s="30">
        <v>113.85369164887062</v>
      </c>
      <c r="CD43" s="30">
        <v>121.14938307376197</v>
      </c>
    </row>
    <row r="44" spans="1:82" ht="11.25">
      <c r="A44" s="17" t="s">
        <v>11</v>
      </c>
      <c r="B44" s="30">
        <v>104.99209668329452</v>
      </c>
      <c r="C44" s="30">
        <v>96.17352460632414</v>
      </c>
      <c r="D44" s="30">
        <v>95.68737092507854</v>
      </c>
      <c r="E44" s="30">
        <v>103.14700778530279</v>
      </c>
      <c r="F44" s="30">
        <v>100</v>
      </c>
      <c r="G44" s="30"/>
      <c r="H44" s="30">
        <v>107.23843735906419</v>
      </c>
      <c r="I44" s="30">
        <v>99.37176970806534</v>
      </c>
      <c r="J44" s="30">
        <v>98.4425403974955</v>
      </c>
      <c r="K44" s="30">
        <v>105.86744976599864</v>
      </c>
      <c r="L44" s="30">
        <v>102.73004930765592</v>
      </c>
      <c r="M44" s="30"/>
      <c r="N44" s="30">
        <v>109.87962276864003</v>
      </c>
      <c r="O44" s="30">
        <v>103.15500201407406</v>
      </c>
      <c r="P44" s="30">
        <v>101.76330403874137</v>
      </c>
      <c r="Q44" s="30">
        <v>108.94187836111095</v>
      </c>
      <c r="R44" s="30">
        <v>105.93495179564161</v>
      </c>
      <c r="S44" s="30"/>
      <c r="T44" s="30">
        <v>111.45070209255633</v>
      </c>
      <c r="U44" s="30">
        <v>104.63744230142949</v>
      </c>
      <c r="V44" s="30">
        <v>104.21724830177676</v>
      </c>
      <c r="W44" s="30">
        <v>111.45432334311447</v>
      </c>
      <c r="X44" s="30">
        <v>107.93992900971925</v>
      </c>
      <c r="Y44" s="30"/>
      <c r="Z44" s="30">
        <v>114.79579788196983</v>
      </c>
      <c r="AA44" s="30">
        <v>109.3652800358411</v>
      </c>
      <c r="AB44" s="30">
        <v>107.5328242155974</v>
      </c>
      <c r="AC44" s="30">
        <v>112.81675709249814</v>
      </c>
      <c r="AD44" s="30">
        <v>111.12766480647662</v>
      </c>
      <c r="AE44" s="30"/>
      <c r="AF44" s="30">
        <v>116.78378567712275</v>
      </c>
      <c r="AG44" s="30">
        <v>111.12687847589157</v>
      </c>
      <c r="AH44" s="30">
        <v>110.24865232186367</v>
      </c>
      <c r="AI44" s="30">
        <v>111.99461506700116</v>
      </c>
      <c r="AJ44" s="30">
        <v>112.53848288546979</v>
      </c>
      <c r="AK44" s="30"/>
      <c r="AL44" s="30">
        <v>116.18896664807805</v>
      </c>
      <c r="AM44" s="30">
        <v>111.98974642469925</v>
      </c>
      <c r="AN44" s="30">
        <v>111.09707297517022</v>
      </c>
      <c r="AO44" s="30">
        <v>116.28690306355416</v>
      </c>
      <c r="AP44" s="30">
        <v>113.89067227787541</v>
      </c>
      <c r="AQ44" s="30"/>
      <c r="AR44" s="30">
        <v>120.20911059591606</v>
      </c>
      <c r="AS44" s="30">
        <v>115.10886395566271</v>
      </c>
      <c r="AT44" s="30">
        <v>113.8009535447637</v>
      </c>
      <c r="AU44" s="30">
        <v>119.71888898070875</v>
      </c>
      <c r="AV44" s="30">
        <v>117.20945426926279</v>
      </c>
      <c r="AW44" s="30"/>
      <c r="AX44" s="30">
        <v>125.21874685289798</v>
      </c>
      <c r="AY44" s="30">
        <v>117.82630893112376</v>
      </c>
      <c r="AZ44" s="30">
        <v>116.56772618206021</v>
      </c>
      <c r="BA44" s="30">
        <v>122.79743717343494</v>
      </c>
      <c r="BB44" s="30">
        <v>120.60255478487922</v>
      </c>
      <c r="BC44" s="30"/>
      <c r="BD44" s="30">
        <v>126.94097334153487</v>
      </c>
      <c r="BE44" s="30">
        <v>120.30806288134754</v>
      </c>
      <c r="BF44" s="30">
        <v>119.37886179071677</v>
      </c>
      <c r="BG44" s="30">
        <v>123.42789203768835</v>
      </c>
      <c r="BH44" s="30">
        <v>122.5139475128219</v>
      </c>
      <c r="BI44" s="30"/>
      <c r="BJ44" s="30">
        <v>126.81671483833574</v>
      </c>
      <c r="BK44" s="30">
        <v>122.77238052438886</v>
      </c>
      <c r="BL44" s="30">
        <v>121.19848914857161</v>
      </c>
      <c r="BM44" s="30">
        <v>126.96228532597796</v>
      </c>
      <c r="BN44" s="30">
        <v>124.43746745931854</v>
      </c>
      <c r="BO44" s="30"/>
      <c r="BP44" s="30">
        <v>130.60224945677365</v>
      </c>
      <c r="BQ44" s="30">
        <v>126.205583740191</v>
      </c>
      <c r="BR44" s="30">
        <v>126.28676767073914</v>
      </c>
      <c r="BS44" s="30">
        <v>128.28887291947552</v>
      </c>
      <c r="BT44" s="30">
        <v>127.84586844679484</v>
      </c>
      <c r="BU44" s="30"/>
      <c r="BV44" s="30">
        <v>133.0672102852829</v>
      </c>
      <c r="BW44" s="30">
        <v>124.81507937685805</v>
      </c>
      <c r="BX44" s="30">
        <v>124.2592373668097</v>
      </c>
      <c r="BY44" s="30">
        <v>130.37622632479676</v>
      </c>
      <c r="BZ44" s="30">
        <v>128.12943833843684</v>
      </c>
      <c r="CA44" s="30"/>
      <c r="CB44" s="30">
        <v>133.59165533853047</v>
      </c>
      <c r="CC44" s="30">
        <v>127.60190395737119</v>
      </c>
      <c r="CD44" s="30">
        <v>126.59567543990214</v>
      </c>
    </row>
    <row r="45" spans="1:82" ht="11.25">
      <c r="A45" s="16" t="s">
        <v>12</v>
      </c>
      <c r="B45" s="28">
        <v>99.30532145155779</v>
      </c>
      <c r="C45" s="28">
        <v>97.65561403693499</v>
      </c>
      <c r="D45" s="28">
        <v>102.58464538344111</v>
      </c>
      <c r="E45" s="28">
        <v>100.45441912806609</v>
      </c>
      <c r="F45" s="28">
        <v>100</v>
      </c>
      <c r="G45" s="28"/>
      <c r="H45" s="28">
        <v>109.52093689560687</v>
      </c>
      <c r="I45" s="28">
        <v>110.60811541338545</v>
      </c>
      <c r="J45" s="28">
        <v>113.5009706313884</v>
      </c>
      <c r="K45" s="28">
        <v>116.24730035997983</v>
      </c>
      <c r="L45" s="28">
        <v>112.46933082509014</v>
      </c>
      <c r="M45" s="28"/>
      <c r="N45" s="28">
        <v>124.75480752803536</v>
      </c>
      <c r="O45" s="28">
        <v>122.58055021739239</v>
      </c>
      <c r="P45" s="28">
        <v>128.87498149262794</v>
      </c>
      <c r="Q45" s="28">
        <v>129.34190644339228</v>
      </c>
      <c r="R45" s="28">
        <v>126.38806142036199</v>
      </c>
      <c r="S45" s="28"/>
      <c r="T45" s="28">
        <v>139.18147405476535</v>
      </c>
      <c r="U45" s="28">
        <v>135.495127054832</v>
      </c>
      <c r="V45" s="28">
        <v>143.8292771224126</v>
      </c>
      <c r="W45" s="28">
        <v>141.45215847898066</v>
      </c>
      <c r="X45" s="28">
        <v>139.98950917774766</v>
      </c>
      <c r="Y45" s="28"/>
      <c r="Z45" s="28">
        <v>149.94734046137367</v>
      </c>
      <c r="AA45" s="28">
        <v>148.28308101847986</v>
      </c>
      <c r="AB45" s="28">
        <v>150.57910643087675</v>
      </c>
      <c r="AC45" s="28">
        <v>134.66007341048453</v>
      </c>
      <c r="AD45" s="28">
        <v>145.8674003303037</v>
      </c>
      <c r="AE45" s="28"/>
      <c r="AF45" s="28">
        <v>126.68055076034668</v>
      </c>
      <c r="AG45" s="28">
        <v>121.81828263696868</v>
      </c>
      <c r="AH45" s="28">
        <v>133.10123873581304</v>
      </c>
      <c r="AI45" s="28">
        <v>130.0712584552351</v>
      </c>
      <c r="AJ45" s="28">
        <v>127.91783264709086</v>
      </c>
      <c r="AK45" s="28"/>
      <c r="AL45" s="28">
        <v>135.76246374586597</v>
      </c>
      <c r="AM45" s="28">
        <v>139.38649928226013</v>
      </c>
      <c r="AN45" s="28">
        <v>146.271078197526</v>
      </c>
      <c r="AO45" s="28">
        <v>140.27974179346054</v>
      </c>
      <c r="AP45" s="28">
        <v>140.42494575477818</v>
      </c>
      <c r="AQ45" s="28"/>
      <c r="AR45" s="28">
        <v>151.91506420064246</v>
      </c>
      <c r="AS45" s="28">
        <v>151.84280667633888</v>
      </c>
      <c r="AT45" s="28">
        <v>160.44772058843378</v>
      </c>
      <c r="AU45" s="28">
        <v>151.1114219025128</v>
      </c>
      <c r="AV45" s="28">
        <v>153.82925334198197</v>
      </c>
      <c r="AW45" s="28"/>
      <c r="AX45" s="28">
        <v>153.8012626573302</v>
      </c>
      <c r="AY45" s="28">
        <v>149.01616011543985</v>
      </c>
      <c r="AZ45" s="28">
        <v>150.97750022741278</v>
      </c>
      <c r="BA45" s="28">
        <v>146.5380094765955</v>
      </c>
      <c r="BB45" s="28">
        <v>150.08323311919457</v>
      </c>
      <c r="BC45" s="28"/>
      <c r="BD45" s="28">
        <v>150.1072472150164</v>
      </c>
      <c r="BE45" s="28">
        <v>151.00969087120671</v>
      </c>
      <c r="BF45" s="28">
        <v>153.45101488872223</v>
      </c>
      <c r="BG45" s="28">
        <v>145.1346225865831</v>
      </c>
      <c r="BH45" s="28">
        <v>149.92564389038213</v>
      </c>
      <c r="BI45" s="28"/>
      <c r="BJ45" s="28">
        <v>150.2004889462167</v>
      </c>
      <c r="BK45" s="28">
        <v>147.6786867775725</v>
      </c>
      <c r="BL45" s="28">
        <v>147.91822817016177</v>
      </c>
      <c r="BM45" s="28">
        <v>141.80314346420175</v>
      </c>
      <c r="BN45" s="28">
        <v>146.90013683953816</v>
      </c>
      <c r="BO45" s="28"/>
      <c r="BP45" s="28">
        <v>148.70417650530334</v>
      </c>
      <c r="BQ45" s="28">
        <v>153.64082501167212</v>
      </c>
      <c r="BR45" s="28">
        <v>157.2497384400359</v>
      </c>
      <c r="BS45" s="28">
        <v>145.50377992729247</v>
      </c>
      <c r="BT45" s="28">
        <v>151.27462997107597</v>
      </c>
      <c r="BU45" s="28"/>
      <c r="BV45" s="28">
        <v>140.06828623021522</v>
      </c>
      <c r="BW45" s="28">
        <v>129.90786148386968</v>
      </c>
      <c r="BX45" s="28">
        <v>137.02806490871862</v>
      </c>
      <c r="BY45" s="28">
        <v>131.24396056955032</v>
      </c>
      <c r="BZ45" s="28">
        <v>134.56204329808844</v>
      </c>
      <c r="CA45" s="28"/>
      <c r="CB45" s="28">
        <v>142.87707109456102</v>
      </c>
      <c r="CC45" s="28">
        <v>142.66117408933678</v>
      </c>
      <c r="CD45" s="28">
        <v>154.59102657469177</v>
      </c>
    </row>
    <row r="46" spans="1:82" ht="11.25">
      <c r="A46" s="16" t="s">
        <v>13</v>
      </c>
      <c r="B46" s="28">
        <v>97.55261202683221</v>
      </c>
      <c r="C46" s="28">
        <v>101.43163371204098</v>
      </c>
      <c r="D46" s="28">
        <v>100.1133018856499</v>
      </c>
      <c r="E46" s="28">
        <v>100.90245237547693</v>
      </c>
      <c r="F46" s="28">
        <v>100</v>
      </c>
      <c r="G46" s="28"/>
      <c r="H46" s="28">
        <v>105.90407813483283</v>
      </c>
      <c r="I46" s="28">
        <v>113.52351471370969</v>
      </c>
      <c r="J46" s="28">
        <v>111.04282740724605</v>
      </c>
      <c r="K46" s="28">
        <v>111.19974269809212</v>
      </c>
      <c r="L46" s="28">
        <v>110.4175407384702</v>
      </c>
      <c r="M46" s="28"/>
      <c r="N46" s="28">
        <v>116.94042807470922</v>
      </c>
      <c r="O46" s="28">
        <v>123.05900305476378</v>
      </c>
      <c r="P46" s="28">
        <v>123.47109628536381</v>
      </c>
      <c r="Q46" s="28">
        <v>124.35963797667151</v>
      </c>
      <c r="R46" s="28">
        <v>121.95754134787708</v>
      </c>
      <c r="S46" s="28"/>
      <c r="T46" s="28">
        <v>128.7785578175975</v>
      </c>
      <c r="U46" s="28">
        <v>135.93663632112617</v>
      </c>
      <c r="V46" s="28">
        <v>138.04967341603256</v>
      </c>
      <c r="W46" s="28">
        <v>141.94450416470255</v>
      </c>
      <c r="X46" s="28">
        <v>136.17734292986466</v>
      </c>
      <c r="Y46" s="28"/>
      <c r="Z46" s="28">
        <v>140.12786948551192</v>
      </c>
      <c r="AA46" s="28">
        <v>150.92108101694285</v>
      </c>
      <c r="AB46" s="28">
        <v>147.81542246899085</v>
      </c>
      <c r="AC46" s="28">
        <v>134.66337078004443</v>
      </c>
      <c r="AD46" s="28">
        <v>143.3819359378725</v>
      </c>
      <c r="AE46" s="28"/>
      <c r="AF46" s="28">
        <v>125.1068213016057</v>
      </c>
      <c r="AG46" s="28">
        <v>130.34342992580022</v>
      </c>
      <c r="AH46" s="28">
        <v>135.2749522151451</v>
      </c>
      <c r="AI46" s="28">
        <v>136.50091783276642</v>
      </c>
      <c r="AJ46" s="28">
        <v>131.80653031882937</v>
      </c>
      <c r="AK46" s="28"/>
      <c r="AL46" s="28">
        <v>134.81464556198094</v>
      </c>
      <c r="AM46" s="28">
        <v>147.8197440856565</v>
      </c>
      <c r="AN46" s="28">
        <v>154.41026740056148</v>
      </c>
      <c r="AO46" s="28">
        <v>157.00548685055296</v>
      </c>
      <c r="AP46" s="28">
        <v>148.51253597468798</v>
      </c>
      <c r="AQ46" s="28"/>
      <c r="AR46" s="28">
        <v>152.7084858221777</v>
      </c>
      <c r="AS46" s="28">
        <v>167.1182562843741</v>
      </c>
      <c r="AT46" s="28">
        <v>171.478360395457</v>
      </c>
      <c r="AU46" s="28">
        <v>166.20727090115918</v>
      </c>
      <c r="AV46" s="28">
        <v>164.37809335079203</v>
      </c>
      <c r="AW46" s="28"/>
      <c r="AX46" s="28">
        <v>152.90457451755188</v>
      </c>
      <c r="AY46" s="28">
        <v>156.68064068871686</v>
      </c>
      <c r="AZ46" s="28">
        <v>164.0618971457259</v>
      </c>
      <c r="BA46" s="28">
        <v>165.62171562694047</v>
      </c>
      <c r="BB46" s="28">
        <v>159.81720699473377</v>
      </c>
      <c r="BC46" s="28"/>
      <c r="BD46" s="28">
        <v>155.01204076933047</v>
      </c>
      <c r="BE46" s="28">
        <v>168.7918056938129</v>
      </c>
      <c r="BF46" s="28">
        <v>168.47248330809427</v>
      </c>
      <c r="BG46" s="28">
        <v>162.94232188315237</v>
      </c>
      <c r="BH46" s="28">
        <v>163.8046629135975</v>
      </c>
      <c r="BI46" s="28"/>
      <c r="BJ46" s="28">
        <v>147.3916903182749</v>
      </c>
      <c r="BK46" s="28">
        <v>153.4066835556048</v>
      </c>
      <c r="BL46" s="28">
        <v>154.97463932863744</v>
      </c>
      <c r="BM46" s="28">
        <v>154.5727470325182</v>
      </c>
      <c r="BN46" s="28">
        <v>152.58644005875882</v>
      </c>
      <c r="BO46" s="28"/>
      <c r="BP46" s="28">
        <v>144.44122488536516</v>
      </c>
      <c r="BQ46" s="28">
        <v>160.62843413132882</v>
      </c>
      <c r="BR46" s="28">
        <v>164.3552014701664</v>
      </c>
      <c r="BS46" s="28">
        <v>159.12286606519567</v>
      </c>
      <c r="BT46" s="28">
        <v>157.13693163801398</v>
      </c>
      <c r="BU46" s="28"/>
      <c r="BV46" s="28">
        <v>144.84070192610034</v>
      </c>
      <c r="BW46" s="28">
        <v>156.27608010320287</v>
      </c>
      <c r="BX46" s="28">
        <v>155.79863885806182</v>
      </c>
      <c r="BY46" s="28">
        <v>156.4771595996736</v>
      </c>
      <c r="BZ46" s="28">
        <v>153.34814512175967</v>
      </c>
      <c r="CA46" s="28"/>
      <c r="CB46" s="28">
        <v>143.02506313381866</v>
      </c>
      <c r="CC46" s="28">
        <v>159.5520027978752</v>
      </c>
      <c r="CD46" s="28">
        <v>161.33591989120367</v>
      </c>
    </row>
    <row r="47" spans="1:82" ht="11.25">
      <c r="A47" s="16" t="s">
        <v>14</v>
      </c>
      <c r="B47" s="28">
        <v>104.3072603147223</v>
      </c>
      <c r="C47" s="28">
        <v>91.59478101209409</v>
      </c>
      <c r="D47" s="28">
        <v>99.09088939630057</v>
      </c>
      <c r="E47" s="28">
        <v>105.00706927688302</v>
      </c>
      <c r="F47" s="28">
        <v>100</v>
      </c>
      <c r="G47" s="28"/>
      <c r="H47" s="28">
        <v>113.98264725866625</v>
      </c>
      <c r="I47" s="28">
        <v>100.85254754299544</v>
      </c>
      <c r="J47" s="28">
        <v>115.38282758544294</v>
      </c>
      <c r="K47" s="28">
        <v>118.22321895024868</v>
      </c>
      <c r="L47" s="28">
        <v>112.11031033433834</v>
      </c>
      <c r="M47" s="28"/>
      <c r="N47" s="28">
        <v>129.01210504325138</v>
      </c>
      <c r="O47" s="28">
        <v>115.84877643210123</v>
      </c>
      <c r="P47" s="28">
        <v>126.53953454142537</v>
      </c>
      <c r="Q47" s="28">
        <v>130.14349899694918</v>
      </c>
      <c r="R47" s="28">
        <v>125.38597875343179</v>
      </c>
      <c r="S47" s="28"/>
      <c r="T47" s="28">
        <v>145.14292359181206</v>
      </c>
      <c r="U47" s="28">
        <v>128.50330286290276</v>
      </c>
      <c r="V47" s="28">
        <v>137.27774831675805</v>
      </c>
      <c r="W47" s="28">
        <v>143.80242020140292</v>
      </c>
      <c r="X47" s="28">
        <v>138.68159874321893</v>
      </c>
      <c r="Y47" s="28"/>
      <c r="Z47" s="28">
        <v>151.2694931893753</v>
      </c>
      <c r="AA47" s="28">
        <v>130.88914285108024</v>
      </c>
      <c r="AB47" s="28">
        <v>138.95185481742595</v>
      </c>
      <c r="AC47" s="28">
        <v>136.37599794303176</v>
      </c>
      <c r="AD47" s="28">
        <v>139.37162220022833</v>
      </c>
      <c r="AE47" s="28"/>
      <c r="AF47" s="28">
        <v>139.96436187452423</v>
      </c>
      <c r="AG47" s="28">
        <v>129.75439567939625</v>
      </c>
      <c r="AH47" s="28">
        <v>130.55966335322717</v>
      </c>
      <c r="AI47" s="28">
        <v>142.35612318998918</v>
      </c>
      <c r="AJ47" s="28">
        <v>135.65863602428422</v>
      </c>
      <c r="AK47" s="28"/>
      <c r="AL47" s="28">
        <v>150.6629190744654</v>
      </c>
      <c r="AM47" s="28">
        <v>138.8820955866818</v>
      </c>
      <c r="AN47" s="28">
        <v>149.92124994676666</v>
      </c>
      <c r="AO47" s="28">
        <v>154.49362130320907</v>
      </c>
      <c r="AP47" s="28">
        <v>148.48997147778073</v>
      </c>
      <c r="AQ47" s="28"/>
      <c r="AR47" s="28">
        <v>158.04939577446143</v>
      </c>
      <c r="AS47" s="28">
        <v>148.88857083507523</v>
      </c>
      <c r="AT47" s="28">
        <v>157.59462256723873</v>
      </c>
      <c r="AU47" s="28">
        <v>159.5297635656498</v>
      </c>
      <c r="AV47" s="28">
        <v>156.01558818560633</v>
      </c>
      <c r="AW47" s="28"/>
      <c r="AX47" s="28">
        <v>161.75822231518325</v>
      </c>
      <c r="AY47" s="28">
        <v>150.42862311720728</v>
      </c>
      <c r="AZ47" s="28">
        <v>159.8319314597665</v>
      </c>
      <c r="BA47" s="28">
        <v>160.62996794588892</v>
      </c>
      <c r="BB47" s="28">
        <v>158.16218620951147</v>
      </c>
      <c r="BC47" s="28"/>
      <c r="BD47" s="28">
        <v>160.756534293186</v>
      </c>
      <c r="BE47" s="28">
        <v>151.9202069973648</v>
      </c>
      <c r="BF47" s="28">
        <v>161.66225290955737</v>
      </c>
      <c r="BG47" s="28">
        <v>158.40564230156312</v>
      </c>
      <c r="BH47" s="28">
        <v>158.18615912541782</v>
      </c>
      <c r="BI47" s="28"/>
      <c r="BJ47" s="28">
        <v>156.8913302811416</v>
      </c>
      <c r="BK47" s="28">
        <v>145.52294865984206</v>
      </c>
      <c r="BL47" s="28">
        <v>159.03540933114152</v>
      </c>
      <c r="BM47" s="28">
        <v>163.80967436602538</v>
      </c>
      <c r="BN47" s="28">
        <v>156.31484065953762</v>
      </c>
      <c r="BO47" s="28"/>
      <c r="BP47" s="28">
        <v>160.93964969969875</v>
      </c>
      <c r="BQ47" s="28">
        <v>145.77057729198998</v>
      </c>
      <c r="BR47" s="28">
        <v>163.3500427347583</v>
      </c>
      <c r="BS47" s="28">
        <v>166.23075984430415</v>
      </c>
      <c r="BT47" s="28">
        <v>159.07275739268778</v>
      </c>
      <c r="BU47" s="28"/>
      <c r="BV47" s="28">
        <v>163.37107548132738</v>
      </c>
      <c r="BW47" s="28">
        <v>149.25378042659887</v>
      </c>
      <c r="BX47" s="28">
        <v>165.95388682803807</v>
      </c>
      <c r="BY47" s="28">
        <v>169.27482055608368</v>
      </c>
      <c r="BZ47" s="28">
        <v>161.96339082301202</v>
      </c>
      <c r="CA47" s="28"/>
      <c r="CB47" s="28">
        <v>164.51059539317657</v>
      </c>
      <c r="CC47" s="28">
        <v>154.39671591483312</v>
      </c>
      <c r="CD47" s="28">
        <v>170.51455651863327</v>
      </c>
    </row>
    <row r="48" spans="1:82" ht="11.25">
      <c r="A48" s="17" t="s">
        <v>15</v>
      </c>
      <c r="B48" s="30">
        <v>127.78048674786397</v>
      </c>
      <c r="C48" s="30">
        <v>70.66759461530236</v>
      </c>
      <c r="D48" s="30">
        <v>100.64461606863337</v>
      </c>
      <c r="E48" s="30">
        <v>100.90730256820031</v>
      </c>
      <c r="F48" s="30">
        <v>100</v>
      </c>
      <c r="G48" s="30"/>
      <c r="H48" s="30">
        <v>137.5797446369754</v>
      </c>
      <c r="I48" s="30">
        <v>75.20409968041785</v>
      </c>
      <c r="J48" s="30">
        <v>109.38723342586079</v>
      </c>
      <c r="K48" s="30">
        <v>108.7129877085279</v>
      </c>
      <c r="L48" s="30">
        <v>107.72101636294549</v>
      </c>
      <c r="M48" s="30"/>
      <c r="N48" s="30">
        <v>151.97113394550084</v>
      </c>
      <c r="O48" s="30">
        <v>88.83936491910059</v>
      </c>
      <c r="P48" s="30">
        <v>116.51474188320299</v>
      </c>
      <c r="Q48" s="30">
        <v>120.29277799049744</v>
      </c>
      <c r="R48" s="30">
        <v>119.40450468457546</v>
      </c>
      <c r="S48" s="30"/>
      <c r="T48" s="30">
        <v>163.79899538877683</v>
      </c>
      <c r="U48" s="30">
        <v>93.04986256606438</v>
      </c>
      <c r="V48" s="30">
        <v>124.35769720656273</v>
      </c>
      <c r="W48" s="30">
        <v>128.45994800178238</v>
      </c>
      <c r="X48" s="30">
        <v>127.41662579079656</v>
      </c>
      <c r="Y48" s="30"/>
      <c r="Z48" s="30">
        <v>169.6502330136794</v>
      </c>
      <c r="AA48" s="30">
        <v>85.888266601538</v>
      </c>
      <c r="AB48" s="30">
        <v>119.60433123741292</v>
      </c>
      <c r="AC48" s="30">
        <v>112.59974331823517</v>
      </c>
      <c r="AD48" s="30">
        <v>121.93564354271638</v>
      </c>
      <c r="AE48" s="30"/>
      <c r="AF48" s="30">
        <v>146.66208979975852</v>
      </c>
      <c r="AG48" s="30">
        <v>81.37783953799357</v>
      </c>
      <c r="AH48" s="30">
        <v>89.78973198645099</v>
      </c>
      <c r="AI48" s="30">
        <v>115.494617904024</v>
      </c>
      <c r="AJ48" s="30">
        <v>108.33106980705676</v>
      </c>
      <c r="AK48" s="30"/>
      <c r="AL48" s="30">
        <v>159.46497783283638</v>
      </c>
      <c r="AM48" s="30">
        <v>96.22467993333176</v>
      </c>
      <c r="AN48" s="30">
        <v>129.14596078494034</v>
      </c>
      <c r="AO48" s="30">
        <v>126.80442631086703</v>
      </c>
      <c r="AP48" s="30">
        <v>127.9100112154939</v>
      </c>
      <c r="AQ48" s="30"/>
      <c r="AR48" s="30">
        <v>166.16075284730448</v>
      </c>
      <c r="AS48" s="30">
        <v>95.14229322015693</v>
      </c>
      <c r="AT48" s="30">
        <v>124.17863242705845</v>
      </c>
      <c r="AU48" s="30">
        <v>126.76102035026919</v>
      </c>
      <c r="AV48" s="30">
        <v>128.06067471119727</v>
      </c>
      <c r="AW48" s="30"/>
      <c r="AX48" s="30">
        <v>161.26670738962125</v>
      </c>
      <c r="AY48" s="30">
        <v>96.65019142366576</v>
      </c>
      <c r="AZ48" s="30">
        <v>126.92993670711343</v>
      </c>
      <c r="BA48" s="30">
        <v>125.69814731279747</v>
      </c>
      <c r="BB48" s="30">
        <v>127.63624570829946</v>
      </c>
      <c r="BC48" s="30"/>
      <c r="BD48" s="30">
        <v>157.20425849137231</v>
      </c>
      <c r="BE48" s="30">
        <v>93.23983864715919</v>
      </c>
      <c r="BF48" s="30">
        <v>131.10395350472638</v>
      </c>
      <c r="BG48" s="30">
        <v>128.17154187702675</v>
      </c>
      <c r="BH48" s="30">
        <v>127.42989813007115</v>
      </c>
      <c r="BI48" s="30"/>
      <c r="BJ48" s="30">
        <v>163.5958751207933</v>
      </c>
      <c r="BK48" s="30">
        <v>99.67177264690838</v>
      </c>
      <c r="BL48" s="30">
        <v>136.25182861821668</v>
      </c>
      <c r="BM48" s="30">
        <v>135.52981727334972</v>
      </c>
      <c r="BN48" s="30">
        <v>133.76232341481702</v>
      </c>
      <c r="BO48" s="30"/>
      <c r="BP48" s="30">
        <v>170.66462887086908</v>
      </c>
      <c r="BQ48" s="30">
        <v>98.4308954392253</v>
      </c>
      <c r="BR48" s="30">
        <v>138.78104610265933</v>
      </c>
      <c r="BS48" s="30">
        <v>129.21743960138969</v>
      </c>
      <c r="BT48" s="30">
        <v>134.27350250353584</v>
      </c>
      <c r="BU48" s="30"/>
      <c r="BV48" s="30">
        <v>164.00935893495338</v>
      </c>
      <c r="BW48" s="30">
        <v>93.90533775556636</v>
      </c>
      <c r="BX48" s="30">
        <v>136.4231243596365</v>
      </c>
      <c r="BY48" s="30">
        <v>136.55161534523435</v>
      </c>
      <c r="BZ48" s="30">
        <v>132.72235909884765</v>
      </c>
      <c r="CA48" s="30"/>
      <c r="CB48" s="30">
        <v>165.78878658181276</v>
      </c>
      <c r="CC48" s="30">
        <v>104.80020990485156</v>
      </c>
      <c r="CD48" s="30">
        <v>143.23427245475608</v>
      </c>
    </row>
    <row r="49" spans="1:82" ht="11.25">
      <c r="A49" s="17" t="s">
        <v>16</v>
      </c>
      <c r="B49" s="30">
        <v>96.68230543463328</v>
      </c>
      <c r="C49" s="30">
        <v>98.39268979115555</v>
      </c>
      <c r="D49" s="30">
        <v>98.58618264853956</v>
      </c>
      <c r="E49" s="30">
        <v>106.33882212567165</v>
      </c>
      <c r="F49" s="30">
        <v>100</v>
      </c>
      <c r="G49" s="30"/>
      <c r="H49" s="30">
        <v>106.3174546050982</v>
      </c>
      <c r="I49" s="30">
        <v>109.18409319794418</v>
      </c>
      <c r="J49" s="30">
        <v>117.33041391646557</v>
      </c>
      <c r="K49" s="30">
        <v>121.31248681565916</v>
      </c>
      <c r="L49" s="30">
        <v>113.53611213379178</v>
      </c>
      <c r="M49" s="30"/>
      <c r="N49" s="30">
        <v>121.55418016150949</v>
      </c>
      <c r="O49" s="30">
        <v>124.62241241738798</v>
      </c>
      <c r="P49" s="30">
        <v>129.79595060842792</v>
      </c>
      <c r="Q49" s="30">
        <v>133.3433702811356</v>
      </c>
      <c r="R49" s="30">
        <v>127.32897836711525</v>
      </c>
      <c r="S49" s="30"/>
      <c r="T49" s="30">
        <v>139.08275516558933</v>
      </c>
      <c r="U49" s="30">
        <v>140.01986550407085</v>
      </c>
      <c r="V49" s="30">
        <v>141.47464928579964</v>
      </c>
      <c r="W49" s="30">
        <v>148.78621135616623</v>
      </c>
      <c r="X49" s="30">
        <v>142.34087032790652</v>
      </c>
      <c r="Y49" s="30"/>
      <c r="Z49" s="30">
        <v>145.29876256901048</v>
      </c>
      <c r="AA49" s="30">
        <v>145.50705879650465</v>
      </c>
      <c r="AB49" s="30">
        <v>145.2366318487982</v>
      </c>
      <c r="AC49" s="30">
        <v>144.0993873649393</v>
      </c>
      <c r="AD49" s="30">
        <v>145.03546014481316</v>
      </c>
      <c r="AE49" s="30"/>
      <c r="AF49" s="30">
        <v>137.78869704316682</v>
      </c>
      <c r="AG49" s="30">
        <v>145.4688548264295</v>
      </c>
      <c r="AH49" s="30">
        <v>143.803215023542</v>
      </c>
      <c r="AI49" s="30">
        <v>151.0817138709441</v>
      </c>
      <c r="AJ49" s="30">
        <v>144.5356201910206</v>
      </c>
      <c r="AK49" s="30"/>
      <c r="AL49" s="30">
        <v>147.80369130380927</v>
      </c>
      <c r="AM49" s="30">
        <v>152.73877057700588</v>
      </c>
      <c r="AN49" s="30">
        <v>156.6698169974483</v>
      </c>
      <c r="AO49" s="30">
        <v>163.48807560561033</v>
      </c>
      <c r="AP49" s="30">
        <v>155.17508862096844</v>
      </c>
      <c r="AQ49" s="30"/>
      <c r="AR49" s="30">
        <v>155.4145329500882</v>
      </c>
      <c r="AS49" s="30">
        <v>166.3473101760077</v>
      </c>
      <c r="AT49" s="30">
        <v>168.44934753733872</v>
      </c>
      <c r="AU49" s="30">
        <v>170.1742392710424</v>
      </c>
      <c r="AV49" s="30">
        <v>165.09635748361924</v>
      </c>
      <c r="AW49" s="30"/>
      <c r="AX49" s="30">
        <v>161.9178841810532</v>
      </c>
      <c r="AY49" s="30">
        <v>167.89780726850324</v>
      </c>
      <c r="AZ49" s="30">
        <v>170.51969209500453</v>
      </c>
      <c r="BA49" s="30">
        <v>171.97708961088907</v>
      </c>
      <c r="BB49" s="30">
        <v>168.0781182888625</v>
      </c>
      <c r="BC49" s="30"/>
      <c r="BD49" s="30">
        <v>161.9104422481763</v>
      </c>
      <c r="BE49" s="30">
        <v>170.98171787624622</v>
      </c>
      <c r="BF49" s="30">
        <v>171.5886963338557</v>
      </c>
      <c r="BG49" s="30">
        <v>168.22677414443223</v>
      </c>
      <c r="BH49" s="30">
        <v>168.1769076506776</v>
      </c>
      <c r="BI49" s="30"/>
      <c r="BJ49" s="30">
        <v>154.7134510688596</v>
      </c>
      <c r="BK49" s="30">
        <v>160.4170727928747</v>
      </c>
      <c r="BL49" s="30">
        <v>166.43634228076854</v>
      </c>
      <c r="BM49" s="30">
        <v>172.9959971308749</v>
      </c>
      <c r="BN49" s="30">
        <v>163.6407158183444</v>
      </c>
      <c r="BO49" s="30"/>
      <c r="BP49" s="30">
        <v>157.78062392191475</v>
      </c>
      <c r="BQ49" s="30">
        <v>161.1482220820485</v>
      </c>
      <c r="BR49" s="30">
        <v>171.33094349855375</v>
      </c>
      <c r="BS49" s="30">
        <v>178.2540280396096</v>
      </c>
      <c r="BT49" s="30">
        <v>167.12845438553168</v>
      </c>
      <c r="BU49" s="30"/>
      <c r="BV49" s="30">
        <v>163.16373787699456</v>
      </c>
      <c r="BW49" s="30">
        <v>167.23296105829874</v>
      </c>
      <c r="BX49" s="30">
        <v>175.54654900585012</v>
      </c>
      <c r="BY49" s="30">
        <v>179.90450386679328</v>
      </c>
      <c r="BZ49" s="30">
        <v>171.4619379519842</v>
      </c>
      <c r="CA49" s="30"/>
      <c r="CB49" s="30">
        <v>164.09539255903493</v>
      </c>
      <c r="CC49" s="30">
        <v>170.50745900393068</v>
      </c>
      <c r="CD49" s="30">
        <v>179.3761817279227</v>
      </c>
    </row>
    <row r="50" spans="1:82" ht="11.25">
      <c r="A50" s="16" t="s">
        <v>17</v>
      </c>
      <c r="B50" s="28">
        <v>94.47298281468866</v>
      </c>
      <c r="C50" s="28">
        <v>102.31167162002784</v>
      </c>
      <c r="D50" s="28">
        <v>99.31501408623323</v>
      </c>
      <c r="E50" s="28">
        <v>103.90033147905025</v>
      </c>
      <c r="F50" s="28">
        <v>100</v>
      </c>
      <c r="G50" s="28"/>
      <c r="H50" s="28">
        <v>106.81761803935883</v>
      </c>
      <c r="I50" s="28">
        <v>119.35916205006012</v>
      </c>
      <c r="J50" s="28">
        <v>115.47232831326046</v>
      </c>
      <c r="K50" s="28">
        <v>118.14015191149747</v>
      </c>
      <c r="L50" s="28">
        <v>114.94731507854424</v>
      </c>
      <c r="M50" s="28"/>
      <c r="N50" s="28">
        <v>120.86298633235432</v>
      </c>
      <c r="O50" s="28">
        <v>132.30374340180083</v>
      </c>
      <c r="P50" s="28">
        <v>130.32835661926103</v>
      </c>
      <c r="Q50" s="28">
        <v>133.93919868572047</v>
      </c>
      <c r="R50" s="28">
        <v>129.35857125978416</v>
      </c>
      <c r="S50" s="28"/>
      <c r="T50" s="28">
        <v>136.66840036262218</v>
      </c>
      <c r="U50" s="28">
        <v>150.94517866546812</v>
      </c>
      <c r="V50" s="28">
        <v>146.08722403826619</v>
      </c>
      <c r="W50" s="28">
        <v>149.42949901697258</v>
      </c>
      <c r="X50" s="28">
        <v>145.78257552083224</v>
      </c>
      <c r="Y50" s="28"/>
      <c r="Z50" s="28">
        <v>149.59791789451253</v>
      </c>
      <c r="AA50" s="28">
        <v>159.7594639088171</v>
      </c>
      <c r="AB50" s="28">
        <v>154.94345083630768</v>
      </c>
      <c r="AC50" s="28">
        <v>150.5424916547241</v>
      </c>
      <c r="AD50" s="28">
        <v>153.71083107359036</v>
      </c>
      <c r="AE50" s="28"/>
      <c r="AF50" s="28">
        <v>146.73780693675542</v>
      </c>
      <c r="AG50" s="28">
        <v>157.07443213824428</v>
      </c>
      <c r="AH50" s="28">
        <v>151.99043410040863</v>
      </c>
      <c r="AI50" s="28">
        <v>154.94552690700786</v>
      </c>
      <c r="AJ50" s="28">
        <v>152.6870500206041</v>
      </c>
      <c r="AK50" s="28"/>
      <c r="AL50" s="28">
        <v>156.27033975189605</v>
      </c>
      <c r="AM50" s="28">
        <v>175.00991314142283</v>
      </c>
      <c r="AN50" s="28">
        <v>167.3934258482202</v>
      </c>
      <c r="AO50" s="28">
        <v>166.3829517388688</v>
      </c>
      <c r="AP50" s="28">
        <v>166.26415762010194</v>
      </c>
      <c r="AQ50" s="28"/>
      <c r="AR50" s="28">
        <v>168.38046017300837</v>
      </c>
      <c r="AS50" s="28">
        <v>182.85900475374413</v>
      </c>
      <c r="AT50" s="28">
        <v>176.06736818458762</v>
      </c>
      <c r="AU50" s="28">
        <v>173.63859634070295</v>
      </c>
      <c r="AV50" s="28">
        <v>175.23635736301077</v>
      </c>
      <c r="AW50" s="28"/>
      <c r="AX50" s="28">
        <v>171.42485803709434</v>
      </c>
      <c r="AY50" s="28">
        <v>181.77191316736082</v>
      </c>
      <c r="AZ50" s="28">
        <v>177.10587531897704</v>
      </c>
      <c r="BA50" s="28">
        <v>174.83338649740847</v>
      </c>
      <c r="BB50" s="28">
        <v>176.28400825521018</v>
      </c>
      <c r="BC50" s="28"/>
      <c r="BD50" s="28">
        <v>171.62405851789453</v>
      </c>
      <c r="BE50" s="28">
        <v>189.19195746809362</v>
      </c>
      <c r="BF50" s="28">
        <v>182.432189439246</v>
      </c>
      <c r="BG50" s="28">
        <v>178.53224245957207</v>
      </c>
      <c r="BH50" s="28">
        <v>180.44511197120156</v>
      </c>
      <c r="BI50" s="28"/>
      <c r="BJ50" s="28">
        <v>174.00531323913734</v>
      </c>
      <c r="BK50" s="28">
        <v>190.5454791915241</v>
      </c>
      <c r="BL50" s="28">
        <v>181.86167243624928</v>
      </c>
      <c r="BM50" s="28">
        <v>180.9212117933101</v>
      </c>
      <c r="BN50" s="28">
        <v>181.83341916505523</v>
      </c>
      <c r="BO50" s="28"/>
      <c r="BP50" s="28">
        <v>176.6145167592714</v>
      </c>
      <c r="BQ50" s="28">
        <v>194.45754408798044</v>
      </c>
      <c r="BR50" s="28">
        <v>189.4925974690603</v>
      </c>
      <c r="BS50" s="28">
        <v>185.73800207947053</v>
      </c>
      <c r="BT50" s="28">
        <v>186.57566509894568</v>
      </c>
      <c r="BU50" s="28"/>
      <c r="BV50" s="28">
        <v>186.366445630775</v>
      </c>
      <c r="BW50" s="28">
        <v>198.4679345130633</v>
      </c>
      <c r="BX50" s="28">
        <v>192.75776954132496</v>
      </c>
      <c r="BY50" s="28">
        <v>193.2123221475085</v>
      </c>
      <c r="BZ50" s="28">
        <v>192.70111795816797</v>
      </c>
      <c r="CA50" s="28"/>
      <c r="CB50" s="28">
        <v>193.15155851046998</v>
      </c>
      <c r="CC50" s="28">
        <v>206.23012373632145</v>
      </c>
      <c r="CD50" s="28">
        <v>196.82390413301124</v>
      </c>
    </row>
    <row r="51" spans="1:82" ht="11.25">
      <c r="A51" s="10" t="s">
        <v>70</v>
      </c>
      <c r="B51" s="29">
        <v>95.11369744884334</v>
      </c>
      <c r="C51" s="29">
        <v>105.1613432230644</v>
      </c>
      <c r="D51" s="29">
        <v>97.91575650119036</v>
      </c>
      <c r="E51" s="29">
        <v>101.8092028269019</v>
      </c>
      <c r="F51" s="29">
        <v>100</v>
      </c>
      <c r="G51" s="29"/>
      <c r="H51" s="29">
        <v>103.6620677511128</v>
      </c>
      <c r="I51" s="29">
        <v>120.08012886845935</v>
      </c>
      <c r="J51" s="29">
        <v>109.4932139169843</v>
      </c>
      <c r="K51" s="29">
        <v>109.80251375860068</v>
      </c>
      <c r="L51" s="29">
        <v>110.75948107378927</v>
      </c>
      <c r="M51" s="29"/>
      <c r="N51" s="29">
        <v>111.91330258331314</v>
      </c>
      <c r="O51" s="29">
        <v>126.75313529060305</v>
      </c>
      <c r="P51" s="29">
        <v>119.03286046408769</v>
      </c>
      <c r="Q51" s="29">
        <v>120.25967053301623</v>
      </c>
      <c r="R51" s="29">
        <v>119.48974221775501</v>
      </c>
      <c r="S51" s="29"/>
      <c r="T51" s="29">
        <v>121.11134018031467</v>
      </c>
      <c r="U51" s="29">
        <v>139.27266957038916</v>
      </c>
      <c r="V51" s="29">
        <v>127.55844352930816</v>
      </c>
      <c r="W51" s="29">
        <v>128.88039743948005</v>
      </c>
      <c r="X51" s="29">
        <v>129.20571267987302</v>
      </c>
      <c r="Y51" s="29"/>
      <c r="Z51" s="29">
        <v>128.0171284560773</v>
      </c>
      <c r="AA51" s="29">
        <v>141.23090223672477</v>
      </c>
      <c r="AB51" s="29">
        <v>130.05457046991097</v>
      </c>
      <c r="AC51" s="29">
        <v>121.1042920817869</v>
      </c>
      <c r="AD51" s="29">
        <v>130.10172331112497</v>
      </c>
      <c r="AE51" s="29"/>
      <c r="AF51" s="29">
        <v>115.40104477096098</v>
      </c>
      <c r="AG51" s="29">
        <v>129.4815369546055</v>
      </c>
      <c r="AH51" s="29">
        <v>120.00266639036366</v>
      </c>
      <c r="AI51" s="29">
        <v>121.949028649716</v>
      </c>
      <c r="AJ51" s="29">
        <v>121.70856919141156</v>
      </c>
      <c r="AK51" s="29"/>
      <c r="AL51" s="29">
        <v>122.708423317633</v>
      </c>
      <c r="AM51" s="29">
        <v>150.68019445428354</v>
      </c>
      <c r="AN51" s="29">
        <v>136.34781627449078</v>
      </c>
      <c r="AO51" s="29">
        <v>132.10588007565744</v>
      </c>
      <c r="AP51" s="29">
        <v>135.46057853051622</v>
      </c>
      <c r="AQ51" s="29"/>
      <c r="AR51" s="29">
        <v>133.01607450085064</v>
      </c>
      <c r="AS51" s="29">
        <v>153.89171775019923</v>
      </c>
      <c r="AT51" s="29">
        <v>144.19333343713333</v>
      </c>
      <c r="AU51" s="29">
        <v>137.29677313130716</v>
      </c>
      <c r="AV51" s="29">
        <v>142.09947470487256</v>
      </c>
      <c r="AW51" s="29"/>
      <c r="AX51" s="29">
        <v>133.73494626321215</v>
      </c>
      <c r="AY51" s="29">
        <v>147.7704604060089</v>
      </c>
      <c r="AZ51" s="29">
        <v>138.75077860598878</v>
      </c>
      <c r="BA51" s="29">
        <v>130.76957324636814</v>
      </c>
      <c r="BB51" s="29">
        <v>137.7564396303945</v>
      </c>
      <c r="BC51" s="29"/>
      <c r="BD51" s="29">
        <v>129.0803556532652</v>
      </c>
      <c r="BE51" s="29">
        <v>154.90037591271718</v>
      </c>
      <c r="BF51" s="29">
        <v>142.72303507650602</v>
      </c>
      <c r="BG51" s="29">
        <v>133.64513581621998</v>
      </c>
      <c r="BH51" s="29">
        <v>140.08722561467707</v>
      </c>
      <c r="BI51" s="29"/>
      <c r="BJ51" s="29">
        <v>128.11180618904135</v>
      </c>
      <c r="BK51" s="29">
        <v>151.16065797852673</v>
      </c>
      <c r="BL51" s="29">
        <v>135.67434648878475</v>
      </c>
      <c r="BM51" s="29">
        <v>131.66836542607962</v>
      </c>
      <c r="BN51" s="29">
        <v>136.65379402060807</v>
      </c>
      <c r="BO51" s="29"/>
      <c r="BP51" s="29">
        <v>127.52408065869628</v>
      </c>
      <c r="BQ51" s="29">
        <v>153.77449015578802</v>
      </c>
      <c r="BR51" s="29">
        <v>142.3355839100004</v>
      </c>
      <c r="BS51" s="29">
        <v>135.36692253863364</v>
      </c>
      <c r="BT51" s="29">
        <v>139.75026931577958</v>
      </c>
      <c r="BU51" s="29"/>
      <c r="BV51" s="29">
        <v>136.46607723169018</v>
      </c>
      <c r="BW51" s="29">
        <v>154.12699757224468</v>
      </c>
      <c r="BX51" s="29">
        <v>140.26315986766446</v>
      </c>
      <c r="BY51" s="29">
        <v>139.2487598500589</v>
      </c>
      <c r="BZ51" s="29">
        <v>142.52624863041456</v>
      </c>
      <c r="CA51" s="29"/>
      <c r="CB51" s="29">
        <v>139.1083266173616</v>
      </c>
      <c r="CC51" s="29">
        <v>161.56268054278408</v>
      </c>
      <c r="CD51" s="29">
        <v>146.58486407039877</v>
      </c>
    </row>
    <row r="52" spans="1:82" ht="11.25">
      <c r="A52" s="10" t="s">
        <v>71</v>
      </c>
      <c r="B52" s="29">
        <v>93.31236326840255</v>
      </c>
      <c r="C52" s="29">
        <v>97.14964723869879</v>
      </c>
      <c r="D52" s="29">
        <v>101.84969273553935</v>
      </c>
      <c r="E52" s="29">
        <v>107.6882967573593</v>
      </c>
      <c r="F52" s="29">
        <v>100</v>
      </c>
      <c r="G52" s="29"/>
      <c r="H52" s="29">
        <v>112.53372494342403</v>
      </c>
      <c r="I52" s="29">
        <v>118.05317005760025</v>
      </c>
      <c r="J52" s="29">
        <v>126.30316729816109</v>
      </c>
      <c r="K52" s="29">
        <v>133.24332779397133</v>
      </c>
      <c r="L52" s="29">
        <v>122.53334752328917</v>
      </c>
      <c r="M52" s="29"/>
      <c r="N52" s="29">
        <v>137.0748493654512</v>
      </c>
      <c r="O52" s="29">
        <v>142.3583666681007</v>
      </c>
      <c r="P52" s="29">
        <v>150.7895306331655</v>
      </c>
      <c r="Q52" s="29">
        <v>158.7189163816439</v>
      </c>
      <c r="R52" s="29">
        <v>147.23541576209033</v>
      </c>
      <c r="S52" s="29"/>
      <c r="T52" s="29">
        <v>164.84916472764635</v>
      </c>
      <c r="U52" s="29">
        <v>172.08929101717797</v>
      </c>
      <c r="V52" s="29">
        <v>179.65109737778218</v>
      </c>
      <c r="W52" s="29">
        <v>186.6530735665421</v>
      </c>
      <c r="X52" s="29">
        <v>175.81065667228714</v>
      </c>
      <c r="Y52" s="29"/>
      <c r="Z52" s="29">
        <v>188.69033862496568</v>
      </c>
      <c r="AA52" s="29">
        <v>193.32294083730986</v>
      </c>
      <c r="AB52" s="29">
        <v>200.02829750369827</v>
      </c>
      <c r="AC52" s="29">
        <v>203.86818145561344</v>
      </c>
      <c r="AD52" s="29">
        <v>196.47743960539682</v>
      </c>
      <c r="AE52" s="29"/>
      <c r="AF52" s="29">
        <v>203.50263912281127</v>
      </c>
      <c r="AG52" s="29">
        <v>207.0574538792837</v>
      </c>
      <c r="AH52" s="29">
        <v>209.93452725401625</v>
      </c>
      <c r="AI52" s="29">
        <v>214.71688032229997</v>
      </c>
      <c r="AJ52" s="29">
        <v>208.8028751446028</v>
      </c>
      <c r="AK52" s="29"/>
      <c r="AL52" s="29">
        <v>217.06591729605336</v>
      </c>
      <c r="AM52" s="29">
        <v>219.08186898365446</v>
      </c>
      <c r="AN52" s="29">
        <v>223.63085102452612</v>
      </c>
      <c r="AO52" s="29">
        <v>228.4739938987848</v>
      </c>
      <c r="AP52" s="29">
        <v>222.06315780075468</v>
      </c>
      <c r="AQ52" s="29"/>
      <c r="AR52" s="29">
        <v>232.44111224108389</v>
      </c>
      <c r="AS52" s="29">
        <v>235.3316621693975</v>
      </c>
      <c r="AT52" s="29">
        <v>233.80544029169</v>
      </c>
      <c r="AU52" s="29">
        <v>239.46982309291838</v>
      </c>
      <c r="AV52" s="29">
        <v>235.26200944877243</v>
      </c>
      <c r="AW52" s="29"/>
      <c r="AX52" s="29">
        <v>239.6980735541394</v>
      </c>
      <c r="AY52" s="29">
        <v>243.36368674845613</v>
      </c>
      <c r="AZ52" s="29">
        <v>246.58403700248556</v>
      </c>
      <c r="BA52" s="29">
        <v>254.65257622222524</v>
      </c>
      <c r="BB52" s="29">
        <v>246.0745933818266</v>
      </c>
      <c r="BC52" s="29"/>
      <c r="BD52" s="29">
        <v>248.68965134803625</v>
      </c>
      <c r="BE52" s="29">
        <v>251.3092835047364</v>
      </c>
      <c r="BF52" s="29">
        <v>254.36315255934656</v>
      </c>
      <c r="BG52" s="29">
        <v>259.8427831735947</v>
      </c>
      <c r="BH52" s="29">
        <v>253.55121764642848</v>
      </c>
      <c r="BI52" s="29"/>
      <c r="BJ52" s="29">
        <v>257.1388932926599</v>
      </c>
      <c r="BK52" s="29">
        <v>261.888930534878</v>
      </c>
      <c r="BL52" s="29">
        <v>265.5274893658721</v>
      </c>
      <c r="BM52" s="29">
        <v>270.14005144015806</v>
      </c>
      <c r="BN52" s="29">
        <v>263.67384115839195</v>
      </c>
      <c r="BO52" s="29"/>
      <c r="BP52" s="29">
        <v>265.5391590833964</v>
      </c>
      <c r="BQ52" s="29">
        <v>268.15267305691845</v>
      </c>
      <c r="BR52" s="29">
        <v>274.91495051603584</v>
      </c>
      <c r="BS52" s="29">
        <v>276.9824600116032</v>
      </c>
      <c r="BT52" s="29">
        <v>271.39731066698846</v>
      </c>
      <c r="BU52" s="29"/>
      <c r="BV52" s="29">
        <v>276.7582360528344</v>
      </c>
      <c r="BW52" s="29">
        <v>278.78911865778286</v>
      </c>
      <c r="BX52" s="29">
        <v>287.8488862633483</v>
      </c>
      <c r="BY52" s="29">
        <v>290.96436627286374</v>
      </c>
      <c r="BZ52" s="29">
        <v>283.5901518117073</v>
      </c>
      <c r="CA52" s="29"/>
      <c r="CB52" s="29">
        <v>291.0479197546125</v>
      </c>
      <c r="CC52" s="29">
        <v>287.14275611507423</v>
      </c>
      <c r="CD52" s="29">
        <v>287.82917976597446</v>
      </c>
    </row>
    <row r="53" spans="1:82" ht="11.25">
      <c r="A53" s="16" t="s">
        <v>18</v>
      </c>
      <c r="B53" s="28">
        <v>99.55876264674845</v>
      </c>
      <c r="C53" s="28">
        <v>96.54423994640497</v>
      </c>
      <c r="D53" s="28">
        <v>100.33611840290976</v>
      </c>
      <c r="E53" s="28">
        <v>103.56087900393676</v>
      </c>
      <c r="F53" s="28">
        <v>100</v>
      </c>
      <c r="G53" s="28"/>
      <c r="H53" s="28">
        <v>104.45166823120687</v>
      </c>
      <c r="I53" s="28">
        <v>108.95236246740576</v>
      </c>
      <c r="J53" s="28">
        <v>111.09183094293593</v>
      </c>
      <c r="K53" s="28">
        <v>114.8551502208398</v>
      </c>
      <c r="L53" s="28">
        <v>109.83775296559708</v>
      </c>
      <c r="M53" s="28"/>
      <c r="N53" s="28">
        <v>118.40419819012564</v>
      </c>
      <c r="O53" s="28">
        <v>120.51526847123688</v>
      </c>
      <c r="P53" s="28">
        <v>125.3902307135653</v>
      </c>
      <c r="Q53" s="28">
        <v>132.8638479693383</v>
      </c>
      <c r="R53" s="28">
        <v>124.29338633606652</v>
      </c>
      <c r="S53" s="28"/>
      <c r="T53" s="28">
        <v>138.17528934069435</v>
      </c>
      <c r="U53" s="28">
        <v>140.45493156629652</v>
      </c>
      <c r="V53" s="28">
        <v>142.3600411136697</v>
      </c>
      <c r="W53" s="28">
        <v>145.4704677356669</v>
      </c>
      <c r="X53" s="28">
        <v>141.61518243908188</v>
      </c>
      <c r="Y53" s="28"/>
      <c r="Z53" s="28">
        <v>148.19111778824956</v>
      </c>
      <c r="AA53" s="28">
        <v>150.3542959943986</v>
      </c>
      <c r="AB53" s="28">
        <v>150.89169134144194</v>
      </c>
      <c r="AC53" s="28">
        <v>152.30820262208076</v>
      </c>
      <c r="AD53" s="28">
        <v>150.4363269365427</v>
      </c>
      <c r="AE53" s="28"/>
      <c r="AF53" s="28">
        <v>149.39485414897905</v>
      </c>
      <c r="AG53" s="28">
        <v>150.73224768453628</v>
      </c>
      <c r="AH53" s="28">
        <v>150.56117844198408</v>
      </c>
      <c r="AI53" s="28">
        <v>150.09180287472526</v>
      </c>
      <c r="AJ53" s="28">
        <v>150.1950207875562</v>
      </c>
      <c r="AK53" s="28"/>
      <c r="AL53" s="28">
        <v>147.93910644182603</v>
      </c>
      <c r="AM53" s="28">
        <v>152.64456230899995</v>
      </c>
      <c r="AN53" s="28">
        <v>149.41202919682817</v>
      </c>
      <c r="AO53" s="28">
        <v>153.80266669104728</v>
      </c>
      <c r="AP53" s="28">
        <v>150.94959115967538</v>
      </c>
      <c r="AQ53" s="28"/>
      <c r="AR53" s="28">
        <v>158.45634159932246</v>
      </c>
      <c r="AS53" s="28">
        <v>163.909457635405</v>
      </c>
      <c r="AT53" s="28">
        <v>169.15420703577254</v>
      </c>
      <c r="AU53" s="28">
        <v>171.62737579030812</v>
      </c>
      <c r="AV53" s="28">
        <v>165.78684551520203</v>
      </c>
      <c r="AW53" s="28"/>
      <c r="AX53" s="28">
        <v>172.3330999104744</v>
      </c>
      <c r="AY53" s="28">
        <v>173.77236572907296</v>
      </c>
      <c r="AZ53" s="28">
        <v>180.1039327592869</v>
      </c>
      <c r="BA53" s="28">
        <v>185.648253324825</v>
      </c>
      <c r="BB53" s="28">
        <v>177.96441293091482</v>
      </c>
      <c r="BC53" s="28"/>
      <c r="BD53" s="28">
        <v>179.62587192220624</v>
      </c>
      <c r="BE53" s="28">
        <v>182.77444706680848</v>
      </c>
      <c r="BF53" s="28">
        <v>185.15822504848967</v>
      </c>
      <c r="BG53" s="28">
        <v>184.47189641868363</v>
      </c>
      <c r="BH53" s="28">
        <v>183.007610114047</v>
      </c>
      <c r="BI53" s="28"/>
      <c r="BJ53" s="28">
        <v>182.69653881727191</v>
      </c>
      <c r="BK53" s="28">
        <v>177.1964601735405</v>
      </c>
      <c r="BL53" s="28">
        <v>177.15863433031998</v>
      </c>
      <c r="BM53" s="28">
        <v>174.874055440847</v>
      </c>
      <c r="BN53" s="28">
        <v>177.98142219049487</v>
      </c>
      <c r="BO53" s="28"/>
      <c r="BP53" s="28">
        <v>174.9400229201572</v>
      </c>
      <c r="BQ53" s="28">
        <v>178.530078942872</v>
      </c>
      <c r="BR53" s="28">
        <v>182.4054197940018</v>
      </c>
      <c r="BS53" s="28">
        <v>185.1324157273675</v>
      </c>
      <c r="BT53" s="28">
        <v>180.25198434609962</v>
      </c>
      <c r="BU53" s="28"/>
      <c r="BV53" s="28">
        <v>175.70961667826163</v>
      </c>
      <c r="BW53" s="28">
        <v>167.04526153256836</v>
      </c>
      <c r="BX53" s="28">
        <v>172.85220724996907</v>
      </c>
      <c r="BY53" s="28">
        <v>178.25919362760823</v>
      </c>
      <c r="BZ53" s="28">
        <v>173.46656977210182</v>
      </c>
      <c r="CA53" s="28"/>
      <c r="CB53" s="28">
        <v>180.7134242685674</v>
      </c>
      <c r="CC53" s="28">
        <v>174.2887931066579</v>
      </c>
      <c r="CD53" s="28">
        <v>184.59461986442773</v>
      </c>
    </row>
    <row r="54" spans="1:82" ht="11.25">
      <c r="A54" s="10" t="s">
        <v>33</v>
      </c>
      <c r="B54" s="29">
        <v>100.58330130577214</v>
      </c>
      <c r="C54" s="29">
        <v>96.19664256992435</v>
      </c>
      <c r="D54" s="29">
        <v>100.62222454358543</v>
      </c>
      <c r="E54" s="29">
        <v>102.59783158071814</v>
      </c>
      <c r="F54" s="29">
        <v>100</v>
      </c>
      <c r="G54" s="29"/>
      <c r="H54" s="29">
        <v>102.7846061776867</v>
      </c>
      <c r="I54" s="29">
        <v>111.39946900051743</v>
      </c>
      <c r="J54" s="29">
        <v>111.87830275757811</v>
      </c>
      <c r="K54" s="29">
        <v>115.09396204271891</v>
      </c>
      <c r="L54" s="29">
        <v>110.28908499462528</v>
      </c>
      <c r="M54" s="29"/>
      <c r="N54" s="29">
        <v>119.76483256721846</v>
      </c>
      <c r="O54" s="29">
        <v>125.64086176303661</v>
      </c>
      <c r="P54" s="29">
        <v>128.9750246619292</v>
      </c>
      <c r="Q54" s="29">
        <v>136.92701367086778</v>
      </c>
      <c r="R54" s="29">
        <v>127.82693316576301</v>
      </c>
      <c r="S54" s="29"/>
      <c r="T54" s="29">
        <v>142.72044502578441</v>
      </c>
      <c r="U54" s="29">
        <v>148.6169315231554</v>
      </c>
      <c r="V54" s="29">
        <v>149.38483625591496</v>
      </c>
      <c r="W54" s="29">
        <v>152.79261371901228</v>
      </c>
      <c r="X54" s="29">
        <v>148.37870663096675</v>
      </c>
      <c r="Y54" s="29"/>
      <c r="Z54" s="29">
        <v>156.3608373768737</v>
      </c>
      <c r="AA54" s="29">
        <v>159.51813862522872</v>
      </c>
      <c r="AB54" s="29">
        <v>157.82978713310297</v>
      </c>
      <c r="AC54" s="29">
        <v>160.88883987208388</v>
      </c>
      <c r="AD54" s="29">
        <v>158.6494007518223</v>
      </c>
      <c r="AE54" s="29"/>
      <c r="AF54" s="29">
        <v>158.4148720001558</v>
      </c>
      <c r="AG54" s="29">
        <v>159.0396347867493</v>
      </c>
      <c r="AH54" s="29">
        <v>157.87866249598812</v>
      </c>
      <c r="AI54" s="29">
        <v>157.27832286596575</v>
      </c>
      <c r="AJ54" s="29">
        <v>158.15287303721473</v>
      </c>
      <c r="AK54" s="29"/>
      <c r="AL54" s="29">
        <v>151.80731724890921</v>
      </c>
      <c r="AM54" s="29">
        <v>159.562360846859</v>
      </c>
      <c r="AN54" s="29">
        <v>154.18850327278258</v>
      </c>
      <c r="AO54" s="29">
        <v>158.47679949965354</v>
      </c>
      <c r="AP54" s="29">
        <v>156.00874521705109</v>
      </c>
      <c r="AQ54" s="29"/>
      <c r="AR54" s="29">
        <v>161.51876039297065</v>
      </c>
      <c r="AS54" s="29">
        <v>171.21090983156856</v>
      </c>
      <c r="AT54" s="29">
        <v>174.7074970546605</v>
      </c>
      <c r="AU54" s="29">
        <v>178.4064430685701</v>
      </c>
      <c r="AV54" s="29">
        <v>171.4609025869424</v>
      </c>
      <c r="AW54" s="29"/>
      <c r="AX54" s="29">
        <v>179.13506777090163</v>
      </c>
      <c r="AY54" s="29">
        <v>183.54134340167894</v>
      </c>
      <c r="AZ54" s="29">
        <v>186.91525961631262</v>
      </c>
      <c r="BA54" s="29">
        <v>194.30110001882355</v>
      </c>
      <c r="BB54" s="29">
        <v>185.97319270192912</v>
      </c>
      <c r="BC54" s="29"/>
      <c r="BD54" s="29">
        <v>187.03753928022942</v>
      </c>
      <c r="BE54" s="29">
        <v>192.4736114717488</v>
      </c>
      <c r="BF54" s="29">
        <v>192.62342926790905</v>
      </c>
      <c r="BG54" s="29">
        <v>190.38200557469588</v>
      </c>
      <c r="BH54" s="29">
        <v>190.62914639864584</v>
      </c>
      <c r="BI54" s="29"/>
      <c r="BJ54" s="29">
        <v>187.51050898455728</v>
      </c>
      <c r="BK54" s="29">
        <v>180.67668693858315</v>
      </c>
      <c r="BL54" s="29">
        <v>177.91661039056154</v>
      </c>
      <c r="BM54" s="29">
        <v>174.73643797322538</v>
      </c>
      <c r="BN54" s="29">
        <v>180.21006107173184</v>
      </c>
      <c r="BO54" s="29"/>
      <c r="BP54" s="29">
        <v>174.57309940033912</v>
      </c>
      <c r="BQ54" s="29">
        <v>180.5789563862716</v>
      </c>
      <c r="BR54" s="29">
        <v>183.19362462992208</v>
      </c>
      <c r="BS54" s="29">
        <v>184.4357563374914</v>
      </c>
      <c r="BT54" s="29">
        <v>180.69535918850602</v>
      </c>
      <c r="BU54" s="29"/>
      <c r="BV54" s="29">
        <v>169.57245927200552</v>
      </c>
      <c r="BW54" s="29">
        <v>162.25219442851966</v>
      </c>
      <c r="BX54" s="29">
        <v>168.32045692068579</v>
      </c>
      <c r="BY54" s="29">
        <v>174.2184243192249</v>
      </c>
      <c r="BZ54" s="29">
        <v>168.59088373510895</v>
      </c>
      <c r="CA54" s="29"/>
      <c r="CB54" s="29">
        <v>177.28458266471068</v>
      </c>
      <c r="CC54" s="29">
        <v>171.055221553537</v>
      </c>
      <c r="CD54" s="29">
        <v>182.58701017025268</v>
      </c>
    </row>
    <row r="55" spans="1:82" ht="11.25">
      <c r="A55" s="17" t="s">
        <v>34</v>
      </c>
      <c r="B55" s="29">
        <v>98.33125335954014</v>
      </c>
      <c r="C55" s="29">
        <v>97.71749213367664</v>
      </c>
      <c r="D55" s="29">
        <v>99.88449391221896</v>
      </c>
      <c r="E55" s="29">
        <v>104.06676059456426</v>
      </c>
      <c r="F55" s="29">
        <v>100</v>
      </c>
      <c r="G55" s="29"/>
      <c r="H55" s="29">
        <v>111.5171873556157</v>
      </c>
      <c r="I55" s="29">
        <v>105.74355472304653</v>
      </c>
      <c r="J55" s="29">
        <v>108.80126451686553</v>
      </c>
      <c r="K55" s="29">
        <v>115.06892795952743</v>
      </c>
      <c r="L55" s="29">
        <v>110.28273363876382</v>
      </c>
      <c r="M55" s="29"/>
      <c r="N55" s="29">
        <v>115.62927849727416</v>
      </c>
      <c r="O55" s="29">
        <v>112.84255222782522</v>
      </c>
      <c r="P55" s="29">
        <v>119.36103080451639</v>
      </c>
      <c r="Q55" s="29">
        <v>127.28154980017163</v>
      </c>
      <c r="R55" s="29">
        <v>118.77860283244684</v>
      </c>
      <c r="S55" s="29"/>
      <c r="T55" s="29">
        <v>131.04373918729598</v>
      </c>
      <c r="U55" s="29">
        <v>123.69030559229867</v>
      </c>
      <c r="V55" s="29">
        <v>127.26361317789832</v>
      </c>
      <c r="W55" s="29">
        <v>130.1405119736201</v>
      </c>
      <c r="X55" s="29">
        <v>128.03454248277825</v>
      </c>
      <c r="Y55" s="29"/>
      <c r="Z55" s="29">
        <v>131.2458132230925</v>
      </c>
      <c r="AA55" s="29">
        <v>128.81857967847918</v>
      </c>
      <c r="AB55" s="29">
        <v>128.58429173733938</v>
      </c>
      <c r="AC55" s="29">
        <v>128.0160764283264</v>
      </c>
      <c r="AD55" s="29">
        <v>129.16619026680934</v>
      </c>
      <c r="AE55" s="29"/>
      <c r="AF55" s="29">
        <v>126.01949941762652</v>
      </c>
      <c r="AG55" s="29">
        <v>129.87998510849343</v>
      </c>
      <c r="AH55" s="29">
        <v>130.32492709404787</v>
      </c>
      <c r="AI55" s="29">
        <v>132.01524201686328</v>
      </c>
      <c r="AJ55" s="29">
        <v>129.55991340925777</v>
      </c>
      <c r="AK55" s="29"/>
      <c r="AL55" s="29">
        <v>137.8326749282164</v>
      </c>
      <c r="AM55" s="29">
        <v>134.3650630828809</v>
      </c>
      <c r="AN55" s="29">
        <v>132.8678634263001</v>
      </c>
      <c r="AO55" s="29">
        <v>138.49353184191452</v>
      </c>
      <c r="AP55" s="29">
        <v>135.88978331982798</v>
      </c>
      <c r="AQ55" s="29"/>
      <c r="AR55" s="29">
        <v>147.6665333839145</v>
      </c>
      <c r="AS55" s="29">
        <v>144.02109031818716</v>
      </c>
      <c r="AT55" s="29">
        <v>149.04268578948722</v>
      </c>
      <c r="AU55" s="29">
        <v>152.01752875378446</v>
      </c>
      <c r="AV55" s="29">
        <v>148.18695956134334</v>
      </c>
      <c r="AW55" s="29"/>
      <c r="AX55" s="29">
        <v>153.46214556420813</v>
      </c>
      <c r="AY55" s="29">
        <v>150.560114596686</v>
      </c>
      <c r="AZ55" s="29">
        <v>160.1674410022677</v>
      </c>
      <c r="BA55" s="29">
        <v>163.5417367835072</v>
      </c>
      <c r="BB55" s="29">
        <v>156.9328594866673</v>
      </c>
      <c r="BC55" s="29"/>
      <c r="BD55" s="29">
        <v>159.7364328168674</v>
      </c>
      <c r="BE55" s="29">
        <v>158.73708933039788</v>
      </c>
      <c r="BF55" s="29">
        <v>164.50673820243864</v>
      </c>
      <c r="BG55" s="29">
        <v>168.347796581304</v>
      </c>
      <c r="BH55" s="29">
        <v>162.832014232752</v>
      </c>
      <c r="BI55" s="29"/>
      <c r="BJ55" s="29">
        <v>172.80951498733944</v>
      </c>
      <c r="BK55" s="29">
        <v>169.48759069990805</v>
      </c>
      <c r="BL55" s="29">
        <v>173.9506571282861</v>
      </c>
      <c r="BM55" s="29">
        <v>176.13007054981824</v>
      </c>
      <c r="BN55" s="29">
        <v>173.094458341338</v>
      </c>
      <c r="BO55" s="29"/>
      <c r="BP55" s="29">
        <v>177.28304101735722</v>
      </c>
      <c r="BQ55" s="29">
        <v>173.76794101189608</v>
      </c>
      <c r="BR55" s="29">
        <v>177.68181930141506</v>
      </c>
      <c r="BS55" s="29">
        <v>183.90350913801075</v>
      </c>
      <c r="BT55" s="29">
        <v>178.15907761716977</v>
      </c>
      <c r="BU55" s="29"/>
      <c r="BV55" s="29">
        <v>190.47007352052972</v>
      </c>
      <c r="BW55" s="29">
        <v>177.85332869815485</v>
      </c>
      <c r="BX55" s="29">
        <v>181.10339754791485</v>
      </c>
      <c r="BY55" s="29">
        <v>187.75463976021507</v>
      </c>
      <c r="BZ55" s="29">
        <v>184.29535988170363</v>
      </c>
      <c r="CA55" s="29"/>
      <c r="CB55" s="29">
        <v>190.02940435187</v>
      </c>
      <c r="CC55" s="29">
        <v>179.40013207841173</v>
      </c>
      <c r="CD55" s="29">
        <v>184.0611189475514</v>
      </c>
    </row>
    <row r="56" spans="1:82" ht="11.25">
      <c r="A56" s="17" t="s">
        <v>35</v>
      </c>
      <c r="B56" s="29">
        <v>95.74643787815674</v>
      </c>
      <c r="C56" s="29">
        <v>95.9098793922238</v>
      </c>
      <c r="D56" s="29">
        <v>99.54875583068163</v>
      </c>
      <c r="E56" s="29">
        <v>108.79492689893777</v>
      </c>
      <c r="F56" s="29">
        <v>100</v>
      </c>
      <c r="G56" s="29"/>
      <c r="H56" s="29">
        <v>97.74462690634212</v>
      </c>
      <c r="I56" s="29">
        <v>100.55200358688737</v>
      </c>
      <c r="J56" s="29">
        <v>111.59984580971098</v>
      </c>
      <c r="K56" s="29">
        <v>112.69313241940489</v>
      </c>
      <c r="L56" s="29">
        <v>105.64740218058634</v>
      </c>
      <c r="M56" s="29"/>
      <c r="N56" s="29">
        <v>116.25722661628674</v>
      </c>
      <c r="O56" s="29">
        <v>105.34453772434019</v>
      </c>
      <c r="P56" s="29">
        <v>116.46874240970344</v>
      </c>
      <c r="Q56" s="29">
        <v>119.56397645800656</v>
      </c>
      <c r="R56" s="29">
        <v>114.40862080208427</v>
      </c>
      <c r="S56" s="29"/>
      <c r="T56" s="29">
        <v>125.55732646165818</v>
      </c>
      <c r="U56" s="29">
        <v>127.87855004134843</v>
      </c>
      <c r="V56" s="29">
        <v>133.23650192443824</v>
      </c>
      <c r="W56" s="29">
        <v>134.92784894973863</v>
      </c>
      <c r="X56" s="29">
        <v>130.4000568442959</v>
      </c>
      <c r="Y56" s="29"/>
      <c r="Z56" s="29">
        <v>136.02269370298114</v>
      </c>
      <c r="AA56" s="29">
        <v>143.14586480595585</v>
      </c>
      <c r="AB56" s="29">
        <v>160.72385529631305</v>
      </c>
      <c r="AC56" s="29">
        <v>156.07119327467478</v>
      </c>
      <c r="AD56" s="29">
        <v>148.9909017699812</v>
      </c>
      <c r="AE56" s="29"/>
      <c r="AF56" s="29">
        <v>147.8466488933027</v>
      </c>
      <c r="AG56" s="29">
        <v>147.58359291189547</v>
      </c>
      <c r="AH56" s="29">
        <v>152.5479305806008</v>
      </c>
      <c r="AI56" s="29">
        <v>147.464194200343</v>
      </c>
      <c r="AJ56" s="29">
        <v>148.8605916465355</v>
      </c>
      <c r="AK56" s="29"/>
      <c r="AL56" s="29">
        <v>147.48397092642642</v>
      </c>
      <c r="AM56" s="29">
        <v>152.35393698490205</v>
      </c>
      <c r="AN56" s="29">
        <v>159.20409167314332</v>
      </c>
      <c r="AO56" s="29">
        <v>161.14189065778297</v>
      </c>
      <c r="AP56" s="29">
        <v>155.04597256056368</v>
      </c>
      <c r="AQ56" s="29"/>
      <c r="AR56" s="29">
        <v>165.19956483739028</v>
      </c>
      <c r="AS56" s="29">
        <v>165.11862863976486</v>
      </c>
      <c r="AT56" s="29">
        <v>182.77204510211865</v>
      </c>
      <c r="AU56" s="29">
        <v>175.6651633758566</v>
      </c>
      <c r="AV56" s="29">
        <v>172.18885048878263</v>
      </c>
      <c r="AW56" s="29"/>
      <c r="AX56" s="29">
        <v>174.3336031208624</v>
      </c>
      <c r="AY56" s="29">
        <v>166.73601424451957</v>
      </c>
      <c r="AZ56" s="29">
        <v>184.75528897243493</v>
      </c>
      <c r="BA56" s="29">
        <v>183.35477388020445</v>
      </c>
      <c r="BB56" s="29">
        <v>177.29492005450533</v>
      </c>
      <c r="BC56" s="29"/>
      <c r="BD56" s="29">
        <v>180.09129051931745</v>
      </c>
      <c r="BE56" s="29">
        <v>178.3127300785828</v>
      </c>
      <c r="BF56" s="29">
        <v>187.20220329806514</v>
      </c>
      <c r="BG56" s="29">
        <v>185.51586403048276</v>
      </c>
      <c r="BH56" s="29">
        <v>182.78052198161205</v>
      </c>
      <c r="BI56" s="29"/>
      <c r="BJ56" s="29">
        <v>175.27691895556495</v>
      </c>
      <c r="BK56" s="29">
        <v>173.2618194845089</v>
      </c>
      <c r="BL56" s="29">
        <v>180.1965681584037</v>
      </c>
      <c r="BM56" s="29">
        <v>172.60668815031562</v>
      </c>
      <c r="BN56" s="29">
        <v>175.33549868719828</v>
      </c>
      <c r="BO56" s="29"/>
      <c r="BP56" s="29">
        <v>171.4568153961388</v>
      </c>
      <c r="BQ56" s="29">
        <v>176.78370317400888</v>
      </c>
      <c r="BR56" s="29">
        <v>189.09935926950675</v>
      </c>
      <c r="BS56" s="29">
        <v>192.98125096966524</v>
      </c>
      <c r="BT56" s="29">
        <v>182.58028220232993</v>
      </c>
      <c r="BU56" s="29"/>
      <c r="BV56" s="29">
        <v>179.67704192138535</v>
      </c>
      <c r="BW56" s="29">
        <v>171.977134193773</v>
      </c>
      <c r="BX56" s="29">
        <v>182.5273193684655</v>
      </c>
      <c r="BY56" s="29">
        <v>181.4394221891118</v>
      </c>
      <c r="BZ56" s="29">
        <v>178.90522941818392</v>
      </c>
      <c r="CA56" s="29"/>
      <c r="CB56" s="29">
        <v>180.20624616601134</v>
      </c>
      <c r="CC56" s="29">
        <v>183.16953230259924</v>
      </c>
      <c r="CD56" s="29">
        <v>199.55106004074682</v>
      </c>
    </row>
    <row r="57" spans="1:82" ht="11.25">
      <c r="A57" s="18" t="s">
        <v>67</v>
      </c>
      <c r="B57" s="28">
        <v>95.03802816446942</v>
      </c>
      <c r="C57" s="28">
        <v>99.70624552094665</v>
      </c>
      <c r="D57" s="28">
        <v>101.81280314864838</v>
      </c>
      <c r="E57" s="28">
        <v>103.44292316593555</v>
      </c>
      <c r="F57" s="28">
        <v>100</v>
      </c>
      <c r="G57" s="28"/>
      <c r="H57" s="28">
        <v>99.14617293726931</v>
      </c>
      <c r="I57" s="28">
        <v>105.66465852220257</v>
      </c>
      <c r="J57" s="28">
        <v>107.22543367224114</v>
      </c>
      <c r="K57" s="28">
        <v>110.70705804856038</v>
      </c>
      <c r="L57" s="28">
        <v>105.68583079506834</v>
      </c>
      <c r="M57" s="28"/>
      <c r="N57" s="28">
        <v>106.55725339904451</v>
      </c>
      <c r="O57" s="28">
        <v>112.35599716745217</v>
      </c>
      <c r="P57" s="28">
        <v>114.0949553729974</v>
      </c>
      <c r="Q57" s="28">
        <v>117.85011429274623</v>
      </c>
      <c r="R57" s="28">
        <v>112.71458005806008</v>
      </c>
      <c r="S57" s="28"/>
      <c r="T57" s="28">
        <v>112.66561406011522</v>
      </c>
      <c r="U57" s="28">
        <v>118.54439655921374</v>
      </c>
      <c r="V57" s="28">
        <v>121.143422824021</v>
      </c>
      <c r="W57" s="28">
        <v>123.79377437694706</v>
      </c>
      <c r="X57" s="28">
        <v>119.03680195507427</v>
      </c>
      <c r="Y57" s="28"/>
      <c r="Z57" s="28">
        <v>120.25854996266945</v>
      </c>
      <c r="AA57" s="28">
        <v>126.98474580920214</v>
      </c>
      <c r="AB57" s="28">
        <v>127.39469482816695</v>
      </c>
      <c r="AC57" s="28">
        <v>127.67263956903736</v>
      </c>
      <c r="AD57" s="28">
        <v>125.57765754226897</v>
      </c>
      <c r="AE57" s="28"/>
      <c r="AF57" s="28">
        <v>118.26134139766886</v>
      </c>
      <c r="AG57" s="28">
        <v>121.83670393554932</v>
      </c>
      <c r="AH57" s="28">
        <v>122.66330108689671</v>
      </c>
      <c r="AI57" s="28">
        <v>125.62365070371891</v>
      </c>
      <c r="AJ57" s="28">
        <v>122.09624928095843</v>
      </c>
      <c r="AK57" s="28"/>
      <c r="AL57" s="28">
        <v>123.12885312321795</v>
      </c>
      <c r="AM57" s="28">
        <v>127.67487592609639</v>
      </c>
      <c r="AN57" s="28">
        <v>129.60409612223697</v>
      </c>
      <c r="AO57" s="28">
        <v>133.46802786364097</v>
      </c>
      <c r="AP57" s="28">
        <v>128.46896325879806</v>
      </c>
      <c r="AQ57" s="28"/>
      <c r="AR57" s="28">
        <v>126.16844671236689</v>
      </c>
      <c r="AS57" s="28">
        <v>134.50899081549522</v>
      </c>
      <c r="AT57" s="28">
        <v>136.07072972776166</v>
      </c>
      <c r="AU57" s="28">
        <v>139.994787364009</v>
      </c>
      <c r="AV57" s="28">
        <v>134.1857386549082</v>
      </c>
      <c r="AW57" s="28"/>
      <c r="AX57" s="28">
        <v>129.8247363827957</v>
      </c>
      <c r="AY57" s="28">
        <v>133.90711476345606</v>
      </c>
      <c r="AZ57" s="28">
        <v>133.15613699700825</v>
      </c>
      <c r="BA57" s="28">
        <v>136.6677198512248</v>
      </c>
      <c r="BB57" s="28">
        <v>133.3889269986212</v>
      </c>
      <c r="BC57" s="28"/>
      <c r="BD57" s="28">
        <v>129.06008361612524</v>
      </c>
      <c r="BE57" s="28">
        <v>135.10167233628735</v>
      </c>
      <c r="BF57" s="28">
        <v>135.23287549516297</v>
      </c>
      <c r="BG57" s="28">
        <v>138.0732669233672</v>
      </c>
      <c r="BH57" s="28">
        <v>134.36697459273572</v>
      </c>
      <c r="BI57" s="28"/>
      <c r="BJ57" s="28">
        <v>128.57793639212844</v>
      </c>
      <c r="BK57" s="28">
        <v>134.46961956082018</v>
      </c>
      <c r="BL57" s="28">
        <v>134.89886834740292</v>
      </c>
      <c r="BM57" s="28">
        <v>136.78142801439427</v>
      </c>
      <c r="BN57" s="28">
        <v>133.68196307868644</v>
      </c>
      <c r="BO57" s="28"/>
      <c r="BP57" s="28">
        <v>130.73247052408516</v>
      </c>
      <c r="BQ57" s="28">
        <v>137.8669604382666</v>
      </c>
      <c r="BR57" s="28">
        <v>138.48527949964677</v>
      </c>
      <c r="BS57" s="28">
        <v>139.55866711553398</v>
      </c>
      <c r="BT57" s="28">
        <v>136.6608443943831</v>
      </c>
      <c r="BU57" s="28"/>
      <c r="BV57" s="28">
        <v>131.5971215495288</v>
      </c>
      <c r="BW57" s="28">
        <v>136.56431038123463</v>
      </c>
      <c r="BX57" s="28">
        <v>135.90691659040434</v>
      </c>
      <c r="BY57" s="28">
        <v>140.36695388025967</v>
      </c>
      <c r="BZ57" s="28">
        <v>136.10882560035685</v>
      </c>
      <c r="CA57" s="28"/>
      <c r="CB57" s="28">
        <v>134.6990190640832</v>
      </c>
      <c r="CC57" s="28">
        <v>139.75427720035088</v>
      </c>
      <c r="CD57" s="28">
        <v>142.37249355692904</v>
      </c>
    </row>
    <row r="58" spans="1:82" ht="11.25">
      <c r="A58" s="17" t="s">
        <v>19</v>
      </c>
      <c r="B58" s="30">
        <v>99.36375294099993</v>
      </c>
      <c r="C58" s="30">
        <v>99.85437488382165</v>
      </c>
      <c r="D58" s="30">
        <v>100.18020358396936</v>
      </c>
      <c r="E58" s="30">
        <v>100.60166859120905</v>
      </c>
      <c r="F58" s="30">
        <v>100</v>
      </c>
      <c r="G58" s="30"/>
      <c r="H58" s="30">
        <v>101.07505791788573</v>
      </c>
      <c r="I58" s="30">
        <v>101.62439598220303</v>
      </c>
      <c r="J58" s="30">
        <v>102.08783600790423</v>
      </c>
      <c r="K58" s="30">
        <v>102.63177702406017</v>
      </c>
      <c r="L58" s="30">
        <v>101.8547667330133</v>
      </c>
      <c r="M58" s="30"/>
      <c r="N58" s="30">
        <v>103.55264320891455</v>
      </c>
      <c r="O58" s="30">
        <v>104.25754137553413</v>
      </c>
      <c r="P58" s="30">
        <v>104.96705396073878</v>
      </c>
      <c r="Q58" s="30">
        <v>105.60256799766294</v>
      </c>
      <c r="R58" s="30">
        <v>104.59495163571262</v>
      </c>
      <c r="S58" s="30"/>
      <c r="T58" s="30">
        <v>105.8818353681837</v>
      </c>
      <c r="U58" s="30">
        <v>106.61595367575889</v>
      </c>
      <c r="V58" s="30">
        <v>107.186286466466</v>
      </c>
      <c r="W58" s="30">
        <v>107.89297095869787</v>
      </c>
      <c r="X58" s="30">
        <v>106.89426161727663</v>
      </c>
      <c r="Y58" s="30"/>
      <c r="Z58" s="30">
        <v>108.62842890606814</v>
      </c>
      <c r="AA58" s="30">
        <v>109.39800749854622</v>
      </c>
      <c r="AB58" s="30">
        <v>110.06580725854569</v>
      </c>
      <c r="AC58" s="30">
        <v>110.67372791138364</v>
      </c>
      <c r="AD58" s="30">
        <v>109.69149289363591</v>
      </c>
      <c r="AE58" s="30"/>
      <c r="AF58" s="30">
        <v>111.09514338900992</v>
      </c>
      <c r="AG58" s="30">
        <v>111.75354073620647</v>
      </c>
      <c r="AH58" s="30">
        <v>112.36231716946683</v>
      </c>
      <c r="AI58" s="30">
        <v>113.00067358533934</v>
      </c>
      <c r="AJ58" s="30">
        <v>112.05291872000566</v>
      </c>
      <c r="AK58" s="30"/>
      <c r="AL58" s="30">
        <v>116.1517791963909</v>
      </c>
      <c r="AM58" s="30">
        <v>114.12700730117376</v>
      </c>
      <c r="AN58" s="30">
        <v>114.65098617744457</v>
      </c>
      <c r="AO58" s="30">
        <v>115.21088750934298</v>
      </c>
      <c r="AP58" s="30">
        <v>115.03516504608804</v>
      </c>
      <c r="AQ58" s="30"/>
      <c r="AR58" s="30">
        <v>115.7939787508627</v>
      </c>
      <c r="AS58" s="30">
        <v>116.63331590018461</v>
      </c>
      <c r="AT58" s="30">
        <v>117.31332808114543</v>
      </c>
      <c r="AU58" s="30">
        <v>117.96712365436694</v>
      </c>
      <c r="AV58" s="30">
        <v>116.92693659663993</v>
      </c>
      <c r="AW58" s="30"/>
      <c r="AX58" s="30">
        <v>118.65514715059365</v>
      </c>
      <c r="AY58" s="30">
        <v>119.255322023974</v>
      </c>
      <c r="AZ58" s="30">
        <v>119.7989103964383</v>
      </c>
      <c r="BA58" s="30">
        <v>120.37574170473586</v>
      </c>
      <c r="BB58" s="30">
        <v>119.52128031893545</v>
      </c>
      <c r="BC58" s="30"/>
      <c r="BD58" s="30">
        <v>120.77451528168419</v>
      </c>
      <c r="BE58" s="30">
        <v>121.46372367921079</v>
      </c>
      <c r="BF58" s="30">
        <v>121.85762393036012</v>
      </c>
      <c r="BG58" s="30">
        <v>122.39123260492046</v>
      </c>
      <c r="BH58" s="30">
        <v>121.6217738740439</v>
      </c>
      <c r="BI58" s="30"/>
      <c r="BJ58" s="30">
        <v>122.79179217522282</v>
      </c>
      <c r="BK58" s="30">
        <v>123.58976120272595</v>
      </c>
      <c r="BL58" s="30">
        <v>124.08271871041481</v>
      </c>
      <c r="BM58" s="30">
        <v>124.66046201195122</v>
      </c>
      <c r="BN58" s="30">
        <v>123.7811835250787</v>
      </c>
      <c r="BO58" s="30"/>
      <c r="BP58" s="30">
        <v>124.64614234573214</v>
      </c>
      <c r="BQ58" s="30">
        <v>125.21857634115857</v>
      </c>
      <c r="BR58" s="30">
        <v>125.84810180698707</v>
      </c>
      <c r="BS58" s="30">
        <v>126.27980189397017</v>
      </c>
      <c r="BT58" s="30">
        <v>125.49815559696196</v>
      </c>
      <c r="BU58" s="30"/>
      <c r="BV58" s="30">
        <v>126.67755295683152</v>
      </c>
      <c r="BW58" s="30">
        <v>127.39011096272297</v>
      </c>
      <c r="BX58" s="30">
        <v>127.68934303646195</v>
      </c>
      <c r="BY58" s="30">
        <v>128.08587063145185</v>
      </c>
      <c r="BZ58" s="30">
        <v>127.46071939686708</v>
      </c>
      <c r="CA58" s="30"/>
      <c r="CB58" s="30">
        <v>128.39606261364182</v>
      </c>
      <c r="CC58" s="30">
        <v>129.05253263783482</v>
      </c>
      <c r="CD58" s="30">
        <v>129.41922235736703</v>
      </c>
    </row>
    <row r="59" spans="1:82" ht="11.25">
      <c r="A59" s="17" t="s">
        <v>20</v>
      </c>
      <c r="B59" s="30">
        <v>90.63934635647988</v>
      </c>
      <c r="C59" s="30">
        <v>99.55561783024318</v>
      </c>
      <c r="D59" s="30">
        <v>103.47293789504923</v>
      </c>
      <c r="E59" s="30">
        <v>106.33209791822765</v>
      </c>
      <c r="F59" s="30">
        <v>100</v>
      </c>
      <c r="G59" s="30"/>
      <c r="H59" s="30">
        <v>97.18475566912144</v>
      </c>
      <c r="I59" s="30">
        <v>109.77306352998757</v>
      </c>
      <c r="J59" s="30">
        <v>112.4496812955524</v>
      </c>
      <c r="K59" s="30">
        <v>118.91853556317041</v>
      </c>
      <c r="L59" s="30">
        <v>109.58150901445795</v>
      </c>
      <c r="M59" s="30"/>
      <c r="N59" s="30">
        <v>109.61253889828164</v>
      </c>
      <c r="O59" s="30">
        <v>120.59104031166453</v>
      </c>
      <c r="P59" s="30">
        <v>123.37680661445046</v>
      </c>
      <c r="Q59" s="30">
        <v>130.3042258841688</v>
      </c>
      <c r="R59" s="30">
        <v>120.97115292714136</v>
      </c>
      <c r="S59" s="30"/>
      <c r="T59" s="30">
        <v>119.56380695567876</v>
      </c>
      <c r="U59" s="30">
        <v>130.6740227882728</v>
      </c>
      <c r="V59" s="30">
        <v>135.33595816993528</v>
      </c>
      <c r="W59" s="30">
        <v>139.96275838345343</v>
      </c>
      <c r="X59" s="30">
        <v>131.3841365743351</v>
      </c>
      <c r="Y59" s="30"/>
      <c r="Z59" s="30">
        <v>132.0848229132614</v>
      </c>
      <c r="AA59" s="30">
        <v>144.86809943555122</v>
      </c>
      <c r="AB59" s="30">
        <v>145.01584884118887</v>
      </c>
      <c r="AC59" s="30">
        <v>144.95825234538114</v>
      </c>
      <c r="AD59" s="30">
        <v>141.73175588384564</v>
      </c>
      <c r="AE59" s="30"/>
      <c r="AF59" s="30">
        <v>125.54840343734426</v>
      </c>
      <c r="AG59" s="30">
        <v>132.08992826747556</v>
      </c>
      <c r="AH59" s="30">
        <v>133.13801986878212</v>
      </c>
      <c r="AI59" s="30">
        <v>138.45952507893014</v>
      </c>
      <c r="AJ59" s="30">
        <v>132.30896916313304</v>
      </c>
      <c r="AK59" s="30"/>
      <c r="AL59" s="30">
        <v>130.22360134239324</v>
      </c>
      <c r="AM59" s="30">
        <v>141.45124089059985</v>
      </c>
      <c r="AN59" s="30">
        <v>144.80940299795085</v>
      </c>
      <c r="AO59" s="30">
        <v>152.03309043490643</v>
      </c>
      <c r="AP59" s="30">
        <v>142.12933391646263</v>
      </c>
      <c r="AQ59" s="30"/>
      <c r="AR59" s="30">
        <v>136.7178889092974</v>
      </c>
      <c r="AS59" s="30">
        <v>152.68615420834914</v>
      </c>
      <c r="AT59" s="30">
        <v>155.14449092398368</v>
      </c>
      <c r="AU59" s="30">
        <v>162.39396637738744</v>
      </c>
      <c r="AV59" s="30">
        <v>151.73562510475443</v>
      </c>
      <c r="AW59" s="30"/>
      <c r="AX59" s="30">
        <v>141.1827102476539</v>
      </c>
      <c r="AY59" s="30">
        <v>148.80602246263805</v>
      </c>
      <c r="AZ59" s="30">
        <v>146.73864459709768</v>
      </c>
      <c r="BA59" s="30">
        <v>153.23447608082532</v>
      </c>
      <c r="BB59" s="30">
        <v>147.49046334705375</v>
      </c>
      <c r="BC59" s="30"/>
      <c r="BD59" s="30">
        <v>137.48539511520582</v>
      </c>
      <c r="BE59" s="30">
        <v>148.96963660938485</v>
      </c>
      <c r="BF59" s="30">
        <v>148.83371206585437</v>
      </c>
      <c r="BG59" s="30">
        <v>154.0197921029339</v>
      </c>
      <c r="BH59" s="30">
        <v>147.32713397334476</v>
      </c>
      <c r="BI59" s="30"/>
      <c r="BJ59" s="30">
        <v>134.46166885781707</v>
      </c>
      <c r="BK59" s="30">
        <v>145.5329759936898</v>
      </c>
      <c r="BL59" s="30">
        <v>145.89744155734058</v>
      </c>
      <c r="BM59" s="30">
        <v>149.10682442876544</v>
      </c>
      <c r="BN59" s="30">
        <v>143.74972770940323</v>
      </c>
      <c r="BO59" s="30"/>
      <c r="BP59" s="30">
        <v>136.92144980932034</v>
      </c>
      <c r="BQ59" s="30">
        <v>150.72867030253514</v>
      </c>
      <c r="BR59" s="30">
        <v>151.3355939539144</v>
      </c>
      <c r="BS59" s="30">
        <v>153.06149170524017</v>
      </c>
      <c r="BT59" s="30">
        <v>148.01180144275247</v>
      </c>
      <c r="BU59" s="30"/>
      <c r="BV59" s="30">
        <v>136.59966285526818</v>
      </c>
      <c r="BW59" s="30">
        <v>145.89324048423617</v>
      </c>
      <c r="BX59" s="30">
        <v>144.26308651911953</v>
      </c>
      <c r="BY59" s="30">
        <v>152.85516805468606</v>
      </c>
      <c r="BZ59" s="30">
        <v>144.9027894783275</v>
      </c>
      <c r="CA59" s="30"/>
      <c r="CB59" s="30">
        <v>141.10828024166176</v>
      </c>
      <c r="CC59" s="30">
        <v>150.6365157968263</v>
      </c>
      <c r="CD59" s="30">
        <v>155.54423270422805</v>
      </c>
    </row>
    <row r="60" spans="1:82" ht="11.25">
      <c r="A60" s="18" t="s">
        <v>21</v>
      </c>
      <c r="B60" s="28">
        <v>97.6206705057099</v>
      </c>
      <c r="C60" s="28">
        <v>99.35315476458581</v>
      </c>
      <c r="D60" s="28">
        <v>100.78933283533529</v>
      </c>
      <c r="E60" s="28">
        <v>102.23684189436906</v>
      </c>
      <c r="F60" s="28">
        <v>100</v>
      </c>
      <c r="G60" s="28"/>
      <c r="H60" s="28">
        <v>102.96353660499058</v>
      </c>
      <c r="I60" s="28">
        <v>104.65684940099855</v>
      </c>
      <c r="J60" s="28">
        <v>105.55934031629978</v>
      </c>
      <c r="K60" s="28">
        <v>108.08390248172763</v>
      </c>
      <c r="L60" s="28">
        <v>105.31590720100414</v>
      </c>
      <c r="M60" s="28"/>
      <c r="N60" s="28">
        <v>106.37762435505105</v>
      </c>
      <c r="O60" s="28">
        <v>108.04751331397007</v>
      </c>
      <c r="P60" s="28">
        <v>109.94545076455783</v>
      </c>
      <c r="Q60" s="28">
        <v>111.17706123937023</v>
      </c>
      <c r="R60" s="28">
        <v>108.88691241823732</v>
      </c>
      <c r="S60" s="28"/>
      <c r="T60" s="28">
        <v>112.38378170086467</v>
      </c>
      <c r="U60" s="28">
        <v>114.60856613046859</v>
      </c>
      <c r="V60" s="28">
        <v>115.30333954952184</v>
      </c>
      <c r="W60" s="28">
        <v>117.74918859761185</v>
      </c>
      <c r="X60" s="28">
        <v>115.01121899461675</v>
      </c>
      <c r="Y60" s="28"/>
      <c r="Z60" s="28">
        <v>116.03750711372172</v>
      </c>
      <c r="AA60" s="28">
        <v>119.51977329787312</v>
      </c>
      <c r="AB60" s="28">
        <v>121.26845500508112</v>
      </c>
      <c r="AC60" s="28">
        <v>122.17643783323643</v>
      </c>
      <c r="AD60" s="28">
        <v>119.7505433124781</v>
      </c>
      <c r="AE60" s="28"/>
      <c r="AF60" s="28">
        <v>120.34870385553123</v>
      </c>
      <c r="AG60" s="28">
        <v>120.92886177607829</v>
      </c>
      <c r="AH60" s="28">
        <v>125.9190371094965</v>
      </c>
      <c r="AI60" s="28">
        <v>127.39480313437359</v>
      </c>
      <c r="AJ60" s="28">
        <v>123.6478514688699</v>
      </c>
      <c r="AK60" s="28"/>
      <c r="AL60" s="28">
        <v>126.9495705138727</v>
      </c>
      <c r="AM60" s="28">
        <v>127.7360696316862</v>
      </c>
      <c r="AN60" s="28">
        <v>127.59048435433844</v>
      </c>
      <c r="AO60" s="28">
        <v>129.3944992773039</v>
      </c>
      <c r="AP60" s="28">
        <v>127.91765594430031</v>
      </c>
      <c r="AQ60" s="28"/>
      <c r="AR60" s="28">
        <v>129.73025367047737</v>
      </c>
      <c r="AS60" s="28">
        <v>130.66943764316758</v>
      </c>
      <c r="AT60" s="28">
        <v>133.339522056382</v>
      </c>
      <c r="AU60" s="28">
        <v>134.20068097577212</v>
      </c>
      <c r="AV60" s="28">
        <v>131.98497358644977</v>
      </c>
      <c r="AW60" s="28"/>
      <c r="AX60" s="28">
        <v>134.56664571679312</v>
      </c>
      <c r="AY60" s="28">
        <v>135.16585370903667</v>
      </c>
      <c r="AZ60" s="28">
        <v>136.2105831054485</v>
      </c>
      <c r="BA60" s="28">
        <v>137.88338595777793</v>
      </c>
      <c r="BB60" s="28">
        <v>135.95661712226408</v>
      </c>
      <c r="BC60" s="28"/>
      <c r="BD60" s="28">
        <v>137.91529586330248</v>
      </c>
      <c r="BE60" s="28">
        <v>138.54278375092952</v>
      </c>
      <c r="BF60" s="28">
        <v>140.10111908071542</v>
      </c>
      <c r="BG60" s="28">
        <v>141.6295688963148</v>
      </c>
      <c r="BH60" s="28">
        <v>139.54719189781554</v>
      </c>
      <c r="BI60" s="28"/>
      <c r="BJ60" s="28">
        <v>142.00649822820847</v>
      </c>
      <c r="BK60" s="28">
        <v>142.8341122143054</v>
      </c>
      <c r="BL60" s="28">
        <v>144.56627275306593</v>
      </c>
      <c r="BM60" s="28">
        <v>146.07486765439904</v>
      </c>
      <c r="BN60" s="28">
        <v>143.8704377124947</v>
      </c>
      <c r="BO60" s="28"/>
      <c r="BP60" s="28">
        <v>146.77421561104129</v>
      </c>
      <c r="BQ60" s="28">
        <v>147.46070043184204</v>
      </c>
      <c r="BR60" s="28">
        <v>149.9415303848955</v>
      </c>
      <c r="BS60" s="28">
        <v>151.04661010266153</v>
      </c>
      <c r="BT60" s="28">
        <v>148.8057641326101</v>
      </c>
      <c r="BU60" s="28"/>
      <c r="BV60" s="28">
        <v>151.44354056909967</v>
      </c>
      <c r="BW60" s="28">
        <v>151.56853893411198</v>
      </c>
      <c r="BX60" s="28">
        <v>151.78205688880982</v>
      </c>
      <c r="BY60" s="28">
        <v>151.73365172516452</v>
      </c>
      <c r="BZ60" s="28">
        <v>151.6319470292965</v>
      </c>
      <c r="CA60" s="28"/>
      <c r="CB60" s="28">
        <v>152.68121514067582</v>
      </c>
      <c r="CC60" s="28">
        <v>152.3729569272747</v>
      </c>
      <c r="CD60" s="28">
        <v>152.61876683577916</v>
      </c>
    </row>
    <row r="61" spans="1:82" ht="11.25">
      <c r="A61" s="16" t="s">
        <v>22</v>
      </c>
      <c r="B61" s="28">
        <v>96.03074861501116</v>
      </c>
      <c r="C61" s="28">
        <v>99.68608803480701</v>
      </c>
      <c r="D61" s="28">
        <v>101.23217517103926</v>
      </c>
      <c r="E61" s="28">
        <v>103.05098817914265</v>
      </c>
      <c r="F61" s="28">
        <v>100</v>
      </c>
      <c r="G61" s="28"/>
      <c r="H61" s="28">
        <v>102.47442882645332</v>
      </c>
      <c r="I61" s="28">
        <v>105.66125577702196</v>
      </c>
      <c r="J61" s="28">
        <v>106.9647937241017</v>
      </c>
      <c r="K61" s="28">
        <v>109.49167119274077</v>
      </c>
      <c r="L61" s="28">
        <v>106.14803738007946</v>
      </c>
      <c r="M61" s="28"/>
      <c r="N61" s="28">
        <v>105.9918859042393</v>
      </c>
      <c r="O61" s="28">
        <v>109.86016562922931</v>
      </c>
      <c r="P61" s="28">
        <v>111.93738460590285</v>
      </c>
      <c r="Q61" s="28">
        <v>114.06730065740682</v>
      </c>
      <c r="R61" s="28">
        <v>110.46418419919458</v>
      </c>
      <c r="S61" s="28"/>
      <c r="T61" s="28">
        <v>112.78431662829182</v>
      </c>
      <c r="U61" s="28">
        <v>116.56052267326662</v>
      </c>
      <c r="V61" s="28">
        <v>117.96779376357127</v>
      </c>
      <c r="W61" s="28">
        <v>120.00647482603712</v>
      </c>
      <c r="X61" s="28">
        <v>116.8297769727917</v>
      </c>
      <c r="Y61" s="28"/>
      <c r="Z61" s="28">
        <v>115.49278724571867</v>
      </c>
      <c r="AA61" s="28">
        <v>121.61893329361466</v>
      </c>
      <c r="AB61" s="28">
        <v>124.2231461431039</v>
      </c>
      <c r="AC61" s="28">
        <v>125.5435633728628</v>
      </c>
      <c r="AD61" s="28">
        <v>121.71960751382503</v>
      </c>
      <c r="AE61" s="28"/>
      <c r="AF61" s="28">
        <v>121.3930465870558</v>
      </c>
      <c r="AG61" s="28">
        <v>123.41004400183692</v>
      </c>
      <c r="AH61" s="28">
        <v>129.0309526496036</v>
      </c>
      <c r="AI61" s="28">
        <v>131.13239566863467</v>
      </c>
      <c r="AJ61" s="28">
        <v>126.24160972678276</v>
      </c>
      <c r="AK61" s="28"/>
      <c r="AL61" s="28">
        <v>128.24825315686667</v>
      </c>
      <c r="AM61" s="28">
        <v>131.21278352178376</v>
      </c>
      <c r="AN61" s="28">
        <v>131.61585998979137</v>
      </c>
      <c r="AO61" s="28">
        <v>132.58691441989325</v>
      </c>
      <c r="AP61" s="28">
        <v>130.91595277208376</v>
      </c>
      <c r="AQ61" s="28"/>
      <c r="AR61" s="28">
        <v>130.89286033916048</v>
      </c>
      <c r="AS61" s="28">
        <v>133.5782248717019</v>
      </c>
      <c r="AT61" s="28">
        <v>136.84041765680797</v>
      </c>
      <c r="AU61" s="28">
        <v>138.21428560100628</v>
      </c>
      <c r="AV61" s="28">
        <v>134.88144711716913</v>
      </c>
      <c r="AW61" s="28"/>
      <c r="AX61" s="28">
        <v>135.89324488116605</v>
      </c>
      <c r="AY61" s="28">
        <v>138.64478583638473</v>
      </c>
      <c r="AZ61" s="28">
        <v>140.21031439072053</v>
      </c>
      <c r="BA61" s="28">
        <v>142.67437499444176</v>
      </c>
      <c r="BB61" s="28">
        <v>139.35568002567825</v>
      </c>
      <c r="BC61" s="28"/>
      <c r="BD61" s="28">
        <v>139.9922313387037</v>
      </c>
      <c r="BE61" s="28">
        <v>142.63128373550126</v>
      </c>
      <c r="BF61" s="28">
        <v>145.04684595329235</v>
      </c>
      <c r="BG61" s="28">
        <v>145.72817486634506</v>
      </c>
      <c r="BH61" s="28">
        <v>143.3496339734606</v>
      </c>
      <c r="BI61" s="28"/>
      <c r="BJ61" s="28">
        <v>142.9741209553182</v>
      </c>
      <c r="BK61" s="28">
        <v>146.64095295456931</v>
      </c>
      <c r="BL61" s="28">
        <v>148.9935553588982</v>
      </c>
      <c r="BM61" s="28">
        <v>150.81102774600976</v>
      </c>
      <c r="BN61" s="28">
        <v>147.3549142536989</v>
      </c>
      <c r="BO61" s="28"/>
      <c r="BP61" s="28">
        <v>146.94664301900076</v>
      </c>
      <c r="BQ61" s="28">
        <v>151.65299959533104</v>
      </c>
      <c r="BR61" s="28">
        <v>154.11097571719074</v>
      </c>
      <c r="BS61" s="28">
        <v>155.78925796311586</v>
      </c>
      <c r="BT61" s="28">
        <v>152.12496907365957</v>
      </c>
      <c r="BU61" s="28"/>
      <c r="BV61" s="28">
        <v>152.52242198200747</v>
      </c>
      <c r="BW61" s="28">
        <v>154.574765918099</v>
      </c>
      <c r="BX61" s="28">
        <v>156.27398037063168</v>
      </c>
      <c r="BY61" s="28">
        <v>157.03105064736476</v>
      </c>
      <c r="BZ61" s="28">
        <v>155.10055472952573</v>
      </c>
      <c r="CA61" s="28"/>
      <c r="CB61" s="28">
        <v>153.87014653123606</v>
      </c>
      <c r="CC61" s="28">
        <v>156.2216022516586</v>
      </c>
      <c r="CD61" s="28">
        <v>158.25690998957774</v>
      </c>
    </row>
    <row r="62" spans="1:82" ht="11.25">
      <c r="A62" s="17" t="s">
        <v>23</v>
      </c>
      <c r="B62" s="30">
        <v>97.06435155604468</v>
      </c>
      <c r="C62" s="30">
        <v>99.24956230075458</v>
      </c>
      <c r="D62" s="30">
        <v>100.81853834461086</v>
      </c>
      <c r="E62" s="30">
        <v>102.86754779858988</v>
      </c>
      <c r="F62" s="30">
        <v>100</v>
      </c>
      <c r="G62" s="30"/>
      <c r="H62" s="30">
        <v>103.405160261497</v>
      </c>
      <c r="I62" s="30">
        <v>104.8663660542524</v>
      </c>
      <c r="J62" s="30">
        <v>106.26928897648713</v>
      </c>
      <c r="K62" s="30">
        <v>109.2588896986278</v>
      </c>
      <c r="L62" s="30">
        <v>105.94992624771609</v>
      </c>
      <c r="M62" s="30"/>
      <c r="N62" s="30">
        <v>106.09005313823576</v>
      </c>
      <c r="O62" s="30">
        <v>108.46477261201383</v>
      </c>
      <c r="P62" s="30">
        <v>110.76960430827529</v>
      </c>
      <c r="Q62" s="30">
        <v>112.9787172429313</v>
      </c>
      <c r="R62" s="30">
        <v>109.57578682536405</v>
      </c>
      <c r="S62" s="30"/>
      <c r="T62" s="30">
        <v>113.05229363907986</v>
      </c>
      <c r="U62" s="30">
        <v>115.50890578036011</v>
      </c>
      <c r="V62" s="30">
        <v>116.90362613453512</v>
      </c>
      <c r="W62" s="30">
        <v>119.26335416959748</v>
      </c>
      <c r="X62" s="30">
        <v>116.18204493089313</v>
      </c>
      <c r="Y62" s="30"/>
      <c r="Z62" s="30">
        <v>115.19186420149292</v>
      </c>
      <c r="AA62" s="30">
        <v>120.25505042634997</v>
      </c>
      <c r="AB62" s="30">
        <v>123.29918154285689</v>
      </c>
      <c r="AC62" s="30">
        <v>124.60347053109417</v>
      </c>
      <c r="AD62" s="30">
        <v>120.83739167544847</v>
      </c>
      <c r="AE62" s="30"/>
      <c r="AF62" s="30">
        <v>121.22129054984767</v>
      </c>
      <c r="AG62" s="30">
        <v>121.749918186291</v>
      </c>
      <c r="AH62" s="30">
        <v>128.8875593880511</v>
      </c>
      <c r="AI62" s="30">
        <v>131.3258243976953</v>
      </c>
      <c r="AJ62" s="30">
        <v>125.79614813047127</v>
      </c>
      <c r="AK62" s="30"/>
      <c r="AL62" s="30">
        <v>129.4061035495142</v>
      </c>
      <c r="AM62" s="30">
        <v>130.72217443075021</v>
      </c>
      <c r="AN62" s="30">
        <v>130.90975797111395</v>
      </c>
      <c r="AO62" s="30">
        <v>132.03285139077664</v>
      </c>
      <c r="AP62" s="30">
        <v>130.76772183553877</v>
      </c>
      <c r="AQ62" s="30"/>
      <c r="AR62" s="30">
        <v>131.27809387035688</v>
      </c>
      <c r="AS62" s="30">
        <v>132.18986548903055</v>
      </c>
      <c r="AT62" s="30">
        <v>135.97689019268896</v>
      </c>
      <c r="AU62" s="30">
        <v>137.52984550451043</v>
      </c>
      <c r="AV62" s="30">
        <v>134.2436737641467</v>
      </c>
      <c r="AW62" s="30"/>
      <c r="AX62" s="30">
        <v>136.16537695773064</v>
      </c>
      <c r="AY62" s="30">
        <v>137.5779634584595</v>
      </c>
      <c r="AZ62" s="30">
        <v>139.38207163225405</v>
      </c>
      <c r="BA62" s="30">
        <v>142.2234668926015</v>
      </c>
      <c r="BB62" s="30">
        <v>138.8372197352614</v>
      </c>
      <c r="BC62" s="30"/>
      <c r="BD62" s="30">
        <v>140.46424328196326</v>
      </c>
      <c r="BE62" s="30">
        <v>141.47433502971825</v>
      </c>
      <c r="BF62" s="30">
        <v>144.62178910678284</v>
      </c>
      <c r="BG62" s="30">
        <v>145.2947587569165</v>
      </c>
      <c r="BH62" s="30">
        <v>142.96378154384524</v>
      </c>
      <c r="BI62" s="30"/>
      <c r="BJ62" s="30">
        <v>143.73811292618663</v>
      </c>
      <c r="BK62" s="30">
        <v>145.81938084909854</v>
      </c>
      <c r="BL62" s="30">
        <v>148.4487828008934</v>
      </c>
      <c r="BM62" s="30">
        <v>150.55307790791375</v>
      </c>
      <c r="BN62" s="30">
        <v>147.13983862102307</v>
      </c>
      <c r="BO62" s="30"/>
      <c r="BP62" s="30">
        <v>147.31095107666908</v>
      </c>
      <c r="BQ62" s="30">
        <v>150.51616332349263</v>
      </c>
      <c r="BR62" s="30">
        <v>153.47150345031636</v>
      </c>
      <c r="BS62" s="30">
        <v>155.78384208256577</v>
      </c>
      <c r="BT62" s="30">
        <v>151.77061498326097</v>
      </c>
      <c r="BU62" s="30"/>
      <c r="BV62" s="30">
        <v>153.15702591118517</v>
      </c>
      <c r="BW62" s="30">
        <v>153.2239884816282</v>
      </c>
      <c r="BX62" s="30">
        <v>155.41155018350432</v>
      </c>
      <c r="BY62" s="30">
        <v>156.5723583347049</v>
      </c>
      <c r="BZ62" s="30">
        <v>154.59123072775563</v>
      </c>
      <c r="CA62" s="30"/>
      <c r="CB62" s="30">
        <v>154.238562409598</v>
      </c>
      <c r="CC62" s="30">
        <v>154.5400957941755</v>
      </c>
      <c r="CD62" s="30">
        <v>156.9736081035026</v>
      </c>
    </row>
    <row r="63" spans="1:82" ht="11.25">
      <c r="A63" s="17" t="s">
        <v>24</v>
      </c>
      <c r="B63" s="30">
        <v>92.87940320842407</v>
      </c>
      <c r="C63" s="30">
        <v>101.01700855781513</v>
      </c>
      <c r="D63" s="30">
        <v>102.4933098497554</v>
      </c>
      <c r="E63" s="30">
        <v>103.61027838400541</v>
      </c>
      <c r="F63" s="30">
        <v>100</v>
      </c>
      <c r="G63" s="30"/>
      <c r="H63" s="30">
        <v>99.63672769756704</v>
      </c>
      <c r="I63" s="30">
        <v>108.08478997680706</v>
      </c>
      <c r="J63" s="30">
        <v>109.08531370778427</v>
      </c>
      <c r="K63" s="30">
        <v>110.2013972036573</v>
      </c>
      <c r="L63" s="30">
        <v>106.75205714645391</v>
      </c>
      <c r="M63" s="30"/>
      <c r="N63" s="30">
        <v>105.69258445137879</v>
      </c>
      <c r="O63" s="30">
        <v>114.11457048878653</v>
      </c>
      <c r="P63" s="30">
        <v>115.49782249818632</v>
      </c>
      <c r="Q63" s="30">
        <v>117.38627567837965</v>
      </c>
      <c r="R63" s="30">
        <v>113.1728132791828</v>
      </c>
      <c r="S63" s="30"/>
      <c r="T63" s="30">
        <v>111.9672832313343</v>
      </c>
      <c r="U63" s="30">
        <v>119.76679070268663</v>
      </c>
      <c r="V63" s="30">
        <v>121.21232765223104</v>
      </c>
      <c r="W63" s="30">
        <v>122.27217065007324</v>
      </c>
      <c r="X63" s="30">
        <v>118.8046430590813</v>
      </c>
      <c r="Y63" s="30"/>
      <c r="Z63" s="30">
        <v>116.4102695936391</v>
      </c>
      <c r="AA63" s="30">
        <v>125.7772670582028</v>
      </c>
      <c r="AB63" s="30">
        <v>127.04021591258996</v>
      </c>
      <c r="AC63" s="30">
        <v>128.40980643493322</v>
      </c>
      <c r="AD63" s="30">
        <v>124.40938974984128</v>
      </c>
      <c r="AE63" s="30"/>
      <c r="AF63" s="30">
        <v>121.91671247210859</v>
      </c>
      <c r="AG63" s="30">
        <v>128.47159099970645</v>
      </c>
      <c r="AH63" s="30">
        <v>129.46814344907733</v>
      </c>
      <c r="AI63" s="30">
        <v>130.54265205178942</v>
      </c>
      <c r="AJ63" s="30">
        <v>127.59977474317043</v>
      </c>
      <c r="AK63" s="30"/>
      <c r="AL63" s="30">
        <v>124.71809048846679</v>
      </c>
      <c r="AM63" s="30">
        <v>132.70859844652873</v>
      </c>
      <c r="AN63" s="30">
        <v>133.76868992554586</v>
      </c>
      <c r="AO63" s="30">
        <v>134.2761936512589</v>
      </c>
      <c r="AP63" s="30">
        <v>131.36789312795005</v>
      </c>
      <c r="AQ63" s="30"/>
      <c r="AR63" s="30">
        <v>129.71832428590074</v>
      </c>
      <c r="AS63" s="30">
        <v>137.81118492781243</v>
      </c>
      <c r="AT63" s="30">
        <v>139.47322102788982</v>
      </c>
      <c r="AU63" s="30">
        <v>140.30107064054909</v>
      </c>
      <c r="AV63" s="30">
        <v>136.825950220538</v>
      </c>
      <c r="AW63" s="30"/>
      <c r="AX63" s="30">
        <v>135.06354313069573</v>
      </c>
      <c r="AY63" s="30">
        <v>141.89741377197979</v>
      </c>
      <c r="AZ63" s="30">
        <v>142.73553844805772</v>
      </c>
      <c r="BA63" s="30">
        <v>144.04914582675596</v>
      </c>
      <c r="BB63" s="30">
        <v>140.9364102943723</v>
      </c>
      <c r="BC63" s="30"/>
      <c r="BD63" s="30">
        <v>138.55311713905002</v>
      </c>
      <c r="BE63" s="30">
        <v>146.1586972565777</v>
      </c>
      <c r="BF63" s="30">
        <v>146.34279905830832</v>
      </c>
      <c r="BG63" s="30">
        <v>147.04961447469483</v>
      </c>
      <c r="BH63" s="30">
        <v>144.5260569821577</v>
      </c>
      <c r="BI63" s="30"/>
      <c r="BJ63" s="30">
        <v>140.64479071399933</v>
      </c>
      <c r="BK63" s="30">
        <v>149.14583890058515</v>
      </c>
      <c r="BL63" s="30">
        <v>150.65450893221765</v>
      </c>
      <c r="BM63" s="30">
        <v>151.59748936017752</v>
      </c>
      <c r="BN63" s="30">
        <v>148.01065697674494</v>
      </c>
      <c r="BO63" s="30"/>
      <c r="BP63" s="30">
        <v>145.83590650835595</v>
      </c>
      <c r="BQ63" s="30">
        <v>155.1190924449869</v>
      </c>
      <c r="BR63" s="30">
        <v>156.06065862815385</v>
      </c>
      <c r="BS63" s="30">
        <v>155.8057704067405</v>
      </c>
      <c r="BT63" s="30">
        <v>153.2053569970593</v>
      </c>
      <c r="BU63" s="30"/>
      <c r="BV63" s="30">
        <v>150.58758211475958</v>
      </c>
      <c r="BW63" s="30">
        <v>158.69314261842763</v>
      </c>
      <c r="BX63" s="30">
        <v>158.90343826090063</v>
      </c>
      <c r="BY63" s="30">
        <v>158.42955471033906</v>
      </c>
      <c r="BZ63" s="30">
        <v>156.65342942610673</v>
      </c>
      <c r="CA63" s="30"/>
      <c r="CB63" s="30">
        <v>152.74688571231025</v>
      </c>
      <c r="CC63" s="30">
        <v>161.34833655219884</v>
      </c>
      <c r="CD63" s="30">
        <v>162.1695609151869</v>
      </c>
    </row>
    <row r="64" spans="1:82" ht="11.25">
      <c r="A64" s="16" t="s">
        <v>25</v>
      </c>
      <c r="B64" s="28">
        <v>94.19778125601795</v>
      </c>
      <c r="C64" s="28">
        <v>103.0700224078003</v>
      </c>
      <c r="D64" s="28">
        <v>103.67902259026245</v>
      </c>
      <c r="E64" s="28">
        <v>99.05317374591932</v>
      </c>
      <c r="F64" s="28">
        <v>100</v>
      </c>
      <c r="G64" s="28"/>
      <c r="H64" s="28">
        <v>104.72952169951091</v>
      </c>
      <c r="I64" s="28">
        <v>113.04273455250357</v>
      </c>
      <c r="J64" s="28">
        <v>113.7949861891667</v>
      </c>
      <c r="K64" s="28">
        <v>108.26442337976272</v>
      </c>
      <c r="L64" s="28">
        <v>109.95791645523599</v>
      </c>
      <c r="M64" s="28"/>
      <c r="N64" s="28">
        <v>107.01859216394045</v>
      </c>
      <c r="O64" s="28">
        <v>116.30870500961403</v>
      </c>
      <c r="P64" s="28">
        <v>116.19277679239805</v>
      </c>
      <c r="Q64" s="28">
        <v>110.79082627995047</v>
      </c>
      <c r="R64" s="28">
        <v>112.57772506147576</v>
      </c>
      <c r="S64" s="28"/>
      <c r="T64" s="28">
        <v>114.26933830328068</v>
      </c>
      <c r="U64" s="28">
        <v>124.73526401508586</v>
      </c>
      <c r="V64" s="28">
        <v>122.26376757868866</v>
      </c>
      <c r="W64" s="28">
        <v>118.03231825626936</v>
      </c>
      <c r="X64" s="28">
        <v>119.82517203833115</v>
      </c>
      <c r="Y64" s="28"/>
      <c r="Z64" s="28">
        <v>121.05411335434898</v>
      </c>
      <c r="AA64" s="28">
        <v>133.57717481970155</v>
      </c>
      <c r="AB64" s="28">
        <v>131.3923207100806</v>
      </c>
      <c r="AC64" s="28">
        <v>124.54631434607583</v>
      </c>
      <c r="AD64" s="28">
        <v>127.64248080755173</v>
      </c>
      <c r="AE64" s="28"/>
      <c r="AF64" s="28">
        <v>129.48239279853982</v>
      </c>
      <c r="AG64" s="28">
        <v>142.99665258652118</v>
      </c>
      <c r="AH64" s="28">
        <v>141.06588807728008</v>
      </c>
      <c r="AI64" s="28">
        <v>132.9107506115658</v>
      </c>
      <c r="AJ64" s="28">
        <v>136.61392101847673</v>
      </c>
      <c r="AK64" s="28"/>
      <c r="AL64" s="28">
        <v>135.28379910823486</v>
      </c>
      <c r="AM64" s="28">
        <v>150.08733233995972</v>
      </c>
      <c r="AN64" s="28">
        <v>146.36328358455947</v>
      </c>
      <c r="AO64" s="28">
        <v>138.12262973645906</v>
      </c>
      <c r="AP64" s="28">
        <v>142.46426119230327</v>
      </c>
      <c r="AQ64" s="28"/>
      <c r="AR64" s="28">
        <v>144.3314753619186</v>
      </c>
      <c r="AS64" s="28">
        <v>160.71619319093008</v>
      </c>
      <c r="AT64" s="28">
        <v>151.8449488798549</v>
      </c>
      <c r="AU64" s="28">
        <v>143.0791859011233</v>
      </c>
      <c r="AV64" s="28">
        <v>149.99295083345672</v>
      </c>
      <c r="AW64" s="28"/>
      <c r="AX64" s="28">
        <v>154.76950720323865</v>
      </c>
      <c r="AY64" s="28">
        <v>168.68001742370785</v>
      </c>
      <c r="AZ64" s="28">
        <v>158.34672813251387</v>
      </c>
      <c r="BA64" s="28">
        <v>151.23186857703422</v>
      </c>
      <c r="BB64" s="28">
        <v>158.25703033412364</v>
      </c>
      <c r="BC64" s="28"/>
      <c r="BD64" s="28">
        <v>159.18861430557877</v>
      </c>
      <c r="BE64" s="28">
        <v>173.5083053805313</v>
      </c>
      <c r="BF64" s="28">
        <v>162.97414853197864</v>
      </c>
      <c r="BG64" s="28">
        <v>154.3678293096792</v>
      </c>
      <c r="BH64" s="28">
        <v>162.509724381942</v>
      </c>
      <c r="BI64" s="28"/>
      <c r="BJ64" s="28">
        <v>161.82934063572063</v>
      </c>
      <c r="BK64" s="28">
        <v>176.21428878151443</v>
      </c>
      <c r="BL64" s="28">
        <v>165.51342884600803</v>
      </c>
      <c r="BM64" s="28">
        <v>157.66143732663295</v>
      </c>
      <c r="BN64" s="28">
        <v>165.304623897469</v>
      </c>
      <c r="BO64" s="28"/>
      <c r="BP64" s="28">
        <v>166.06457602352987</v>
      </c>
      <c r="BQ64" s="28">
        <v>181.19153155224177</v>
      </c>
      <c r="BR64" s="28">
        <v>170.52478560315527</v>
      </c>
      <c r="BS64" s="28">
        <v>161.9818766050579</v>
      </c>
      <c r="BT64" s="28">
        <v>169.9406924459962</v>
      </c>
      <c r="BU64" s="28"/>
      <c r="BV64" s="28">
        <v>171.47334145577852</v>
      </c>
      <c r="BW64" s="28">
        <v>186.36959005512375</v>
      </c>
      <c r="BX64" s="28">
        <v>174.8146578322419</v>
      </c>
      <c r="BY64" s="28">
        <v>165.6466797452627</v>
      </c>
      <c r="BZ64" s="28">
        <v>174.57606727210174</v>
      </c>
      <c r="CA64" s="28"/>
      <c r="CB64" s="28">
        <v>175.58417488069767</v>
      </c>
      <c r="CC64" s="28">
        <v>190.1776581657879</v>
      </c>
      <c r="CD64" s="28">
        <v>178.05980139445253</v>
      </c>
    </row>
    <row r="65" spans="1:82" ht="11.25">
      <c r="A65" s="10" t="s">
        <v>26</v>
      </c>
      <c r="B65" s="29">
        <v>97.64463540057868</v>
      </c>
      <c r="C65" s="29">
        <v>99.33713496112149</v>
      </c>
      <c r="D65" s="29">
        <v>100.59039869788174</v>
      </c>
      <c r="E65" s="29">
        <v>102.42783094041815</v>
      </c>
      <c r="F65" s="29">
        <v>100</v>
      </c>
      <c r="G65" s="29"/>
      <c r="H65" s="29">
        <v>104.47254027637791</v>
      </c>
      <c r="I65" s="29">
        <v>105.74209312973903</v>
      </c>
      <c r="J65" s="29">
        <v>107.2233663325824</v>
      </c>
      <c r="K65" s="29">
        <v>110.08828777572684</v>
      </c>
      <c r="L65" s="29">
        <v>106.88157187860654</v>
      </c>
      <c r="M65" s="29"/>
      <c r="N65" s="29">
        <v>107.02410648203275</v>
      </c>
      <c r="O65" s="29">
        <v>108.76689725286757</v>
      </c>
      <c r="P65" s="29">
        <v>109.81292607147881</v>
      </c>
      <c r="Q65" s="29">
        <v>112.78592250393318</v>
      </c>
      <c r="R65" s="29">
        <v>109.59746307757807</v>
      </c>
      <c r="S65" s="29"/>
      <c r="T65" s="29">
        <v>112.79072872541327</v>
      </c>
      <c r="U65" s="29">
        <v>116.12235268993403</v>
      </c>
      <c r="V65" s="29">
        <v>116.24539875336575</v>
      </c>
      <c r="W65" s="29">
        <v>122.4079342353572</v>
      </c>
      <c r="X65" s="29">
        <v>116.89160360101758</v>
      </c>
      <c r="Y65" s="29"/>
      <c r="Z65" s="29">
        <v>118.24085615426763</v>
      </c>
      <c r="AA65" s="29">
        <v>123.17163668555943</v>
      </c>
      <c r="AB65" s="29">
        <v>124.53748999355798</v>
      </c>
      <c r="AC65" s="29">
        <v>125.26991961321406</v>
      </c>
      <c r="AD65" s="29">
        <v>122.80497561164978</v>
      </c>
      <c r="AE65" s="29"/>
      <c r="AF65" s="29">
        <v>124.04347574420657</v>
      </c>
      <c r="AG65" s="29">
        <v>124.47269851718943</v>
      </c>
      <c r="AH65" s="29">
        <v>128.2517043528234</v>
      </c>
      <c r="AI65" s="29">
        <v>130.25403223726687</v>
      </c>
      <c r="AJ65" s="29">
        <v>126.7554777128716</v>
      </c>
      <c r="AK65" s="29"/>
      <c r="AL65" s="29">
        <v>128.1600663037592</v>
      </c>
      <c r="AM65" s="29">
        <v>129.00750754328868</v>
      </c>
      <c r="AN65" s="29">
        <v>129.34371268790386</v>
      </c>
      <c r="AO65" s="29">
        <v>131.94664235787332</v>
      </c>
      <c r="AP65" s="29">
        <v>129.61448222320627</v>
      </c>
      <c r="AQ65" s="29"/>
      <c r="AR65" s="29">
        <v>133.09453667835382</v>
      </c>
      <c r="AS65" s="29">
        <v>135.6271756383838</v>
      </c>
      <c r="AT65" s="29">
        <v>137.50645802596333</v>
      </c>
      <c r="AU65" s="29">
        <v>139.31961548498444</v>
      </c>
      <c r="AV65" s="29">
        <v>136.38694645692135</v>
      </c>
      <c r="AW65" s="29"/>
      <c r="AX65" s="29">
        <v>141.98497535819456</v>
      </c>
      <c r="AY65" s="29">
        <v>143.02552150440945</v>
      </c>
      <c r="AZ65" s="29">
        <v>144.7721390835198</v>
      </c>
      <c r="BA65" s="29">
        <v>147.65569263448444</v>
      </c>
      <c r="BB65" s="29">
        <v>144.35958214515205</v>
      </c>
      <c r="BC65" s="29"/>
      <c r="BD65" s="29">
        <v>146.9063351810098</v>
      </c>
      <c r="BE65" s="29">
        <v>148.53194024514082</v>
      </c>
      <c r="BF65" s="29">
        <v>150.16001701976685</v>
      </c>
      <c r="BG65" s="29">
        <v>152.73412632997946</v>
      </c>
      <c r="BH65" s="29">
        <v>149.58310469397424</v>
      </c>
      <c r="BI65" s="29"/>
      <c r="BJ65" s="29">
        <v>151.80267670644923</v>
      </c>
      <c r="BK65" s="29">
        <v>153.10937667788815</v>
      </c>
      <c r="BL65" s="29">
        <v>154.3290095942575</v>
      </c>
      <c r="BM65" s="29">
        <v>157.02133521790333</v>
      </c>
      <c r="BN65" s="29">
        <v>154.06559954912456</v>
      </c>
      <c r="BO65" s="29"/>
      <c r="BP65" s="29">
        <v>157.3770667113235</v>
      </c>
      <c r="BQ65" s="29">
        <v>159.25418512416672</v>
      </c>
      <c r="BR65" s="29">
        <v>160.72902335508405</v>
      </c>
      <c r="BS65" s="29">
        <v>162.4760466310443</v>
      </c>
      <c r="BT65" s="29">
        <v>159.95908045540463</v>
      </c>
      <c r="BU65" s="29"/>
      <c r="BV65" s="29">
        <v>162.71494010196358</v>
      </c>
      <c r="BW65" s="29">
        <v>162.3837366141087</v>
      </c>
      <c r="BX65" s="29">
        <v>162.75670369920084</v>
      </c>
      <c r="BY65" s="29">
        <v>163.492874137574</v>
      </c>
      <c r="BZ65" s="29">
        <v>162.8370636382118</v>
      </c>
      <c r="CA65" s="29"/>
      <c r="CB65" s="29">
        <v>165.97792390507408</v>
      </c>
      <c r="CC65" s="29">
        <v>164.5485792162709</v>
      </c>
      <c r="CD65" s="29">
        <v>163.6776119639297</v>
      </c>
    </row>
    <row r="66" spans="1:82" ht="11.25">
      <c r="A66" s="17" t="s">
        <v>27</v>
      </c>
      <c r="B66" s="29">
        <v>92.54511000700599</v>
      </c>
      <c r="C66" s="29">
        <v>104.85983871571085</v>
      </c>
      <c r="D66" s="29">
        <v>105.15993233922998</v>
      </c>
      <c r="E66" s="29">
        <v>97.43511893805325</v>
      </c>
      <c r="F66" s="29">
        <v>100</v>
      </c>
      <c r="G66" s="29"/>
      <c r="H66" s="29">
        <v>104.85273718578621</v>
      </c>
      <c r="I66" s="29">
        <v>116.54319023548885</v>
      </c>
      <c r="J66" s="29">
        <v>116.94589619026199</v>
      </c>
      <c r="K66" s="29">
        <v>107.38993083586934</v>
      </c>
      <c r="L66" s="29">
        <v>111.4329386118516</v>
      </c>
      <c r="M66" s="29"/>
      <c r="N66" s="29">
        <v>107.01594820089856</v>
      </c>
      <c r="O66" s="29">
        <v>119.92479328094959</v>
      </c>
      <c r="P66" s="29">
        <v>119.25173879579181</v>
      </c>
      <c r="Q66" s="29">
        <v>109.83423280946904</v>
      </c>
      <c r="R66" s="29">
        <v>114.00667827177726</v>
      </c>
      <c r="S66" s="29"/>
      <c r="T66" s="29">
        <v>114.97829070897248</v>
      </c>
      <c r="U66" s="29">
        <v>128.86491682903807</v>
      </c>
      <c r="V66" s="29">
        <v>125.14940900893517</v>
      </c>
      <c r="W66" s="29">
        <v>115.93433138996477</v>
      </c>
      <c r="X66" s="29">
        <v>121.23173698422762</v>
      </c>
      <c r="Y66" s="29"/>
      <c r="Z66" s="29">
        <v>122.40299238887017</v>
      </c>
      <c r="AA66" s="29">
        <v>138.56634261838306</v>
      </c>
      <c r="AB66" s="29">
        <v>134.67902248709615</v>
      </c>
      <c r="AC66" s="29">
        <v>124.19936562980361</v>
      </c>
      <c r="AD66" s="29">
        <v>129.96193078103826</v>
      </c>
      <c r="AE66" s="29"/>
      <c r="AF66" s="29">
        <v>132.0902031277474</v>
      </c>
      <c r="AG66" s="29">
        <v>151.87837633358282</v>
      </c>
      <c r="AH66" s="29">
        <v>147.20993483202483</v>
      </c>
      <c r="AI66" s="29">
        <v>134.18457360777646</v>
      </c>
      <c r="AJ66" s="29">
        <v>141.3407719752829</v>
      </c>
      <c r="AK66" s="29"/>
      <c r="AL66" s="29">
        <v>138.69943200067357</v>
      </c>
      <c r="AM66" s="29">
        <v>160.19452542518027</v>
      </c>
      <c r="AN66" s="29">
        <v>154.5236971999166</v>
      </c>
      <c r="AO66" s="29">
        <v>141.08384490448591</v>
      </c>
      <c r="AP66" s="29">
        <v>148.62537488256407</v>
      </c>
      <c r="AQ66" s="29"/>
      <c r="AR66" s="29">
        <v>149.7192767339446</v>
      </c>
      <c r="AS66" s="29">
        <v>172.74568333935477</v>
      </c>
      <c r="AT66" s="29">
        <v>158.71985875262752</v>
      </c>
      <c r="AU66" s="29">
        <v>144.88179595504556</v>
      </c>
      <c r="AV66" s="29">
        <v>156.51665369524312</v>
      </c>
      <c r="AW66" s="29"/>
      <c r="AX66" s="29">
        <v>160.8993367017465</v>
      </c>
      <c r="AY66" s="29">
        <v>180.98063881223567</v>
      </c>
      <c r="AZ66" s="29">
        <v>164.85536821344894</v>
      </c>
      <c r="BA66" s="29">
        <v>152.94654605214205</v>
      </c>
      <c r="BB66" s="29">
        <v>164.9204724448933</v>
      </c>
      <c r="BC66" s="29"/>
      <c r="BD66" s="29">
        <v>165.07762751304122</v>
      </c>
      <c r="BE66" s="29">
        <v>185.4837818100237</v>
      </c>
      <c r="BF66" s="29">
        <v>169.11817025239574</v>
      </c>
      <c r="BG66" s="29">
        <v>155.1511447128667</v>
      </c>
      <c r="BH66" s="29">
        <v>168.7076810720818</v>
      </c>
      <c r="BI66" s="29"/>
      <c r="BJ66" s="29">
        <v>166.63684872989452</v>
      </c>
      <c r="BK66" s="29">
        <v>187.29245523218054</v>
      </c>
      <c r="BL66" s="29">
        <v>170.87604860276008</v>
      </c>
      <c r="BM66" s="29">
        <v>157.9683485874992</v>
      </c>
      <c r="BN66" s="29">
        <v>170.69342528808363</v>
      </c>
      <c r="BO66" s="29"/>
      <c r="BP66" s="29">
        <v>170.22999650947185</v>
      </c>
      <c r="BQ66" s="29">
        <v>191.70988254730995</v>
      </c>
      <c r="BR66" s="29">
        <v>175.22158272614678</v>
      </c>
      <c r="BS66" s="29">
        <v>161.74493574251514</v>
      </c>
      <c r="BT66" s="29">
        <v>174.72659938136096</v>
      </c>
      <c r="BU66" s="29"/>
      <c r="BV66" s="29">
        <v>175.67275271534663</v>
      </c>
      <c r="BW66" s="29">
        <v>197.8701435170493</v>
      </c>
      <c r="BX66" s="29">
        <v>180.59611340935965</v>
      </c>
      <c r="BY66" s="29">
        <v>166.67936997655806</v>
      </c>
      <c r="BZ66" s="29">
        <v>180.20459490457844</v>
      </c>
      <c r="CA66" s="29"/>
      <c r="CB66" s="29">
        <v>180.1901065889654</v>
      </c>
      <c r="CC66" s="29">
        <v>202.4660928201422</v>
      </c>
      <c r="CD66" s="29">
        <v>184.95566352635547</v>
      </c>
    </row>
    <row r="67" spans="1:82" ht="11.25">
      <c r="A67" s="18" t="s">
        <v>32</v>
      </c>
      <c r="B67" s="28">
        <v>96.66578525414106</v>
      </c>
      <c r="C67" s="28">
        <v>98.63468965967658</v>
      </c>
      <c r="D67" s="28">
        <v>103.0371439407565</v>
      </c>
      <c r="E67" s="28">
        <v>101.66238114542587</v>
      </c>
      <c r="F67" s="28">
        <v>100</v>
      </c>
      <c r="G67" s="28"/>
      <c r="H67" s="28">
        <v>105.60980741613155</v>
      </c>
      <c r="I67" s="28">
        <v>108.06325584382162</v>
      </c>
      <c r="J67" s="28">
        <v>115.0616149736828</v>
      </c>
      <c r="K67" s="28">
        <v>113.81930806028682</v>
      </c>
      <c r="L67" s="28">
        <v>110.63849657348071</v>
      </c>
      <c r="M67" s="28"/>
      <c r="N67" s="28">
        <v>116.74335293484346</v>
      </c>
      <c r="O67" s="28">
        <v>121.56059217418968</v>
      </c>
      <c r="P67" s="28">
        <v>126.28771643901445</v>
      </c>
      <c r="Q67" s="28">
        <v>121.15468502978794</v>
      </c>
      <c r="R67" s="28">
        <v>121.43658664445888</v>
      </c>
      <c r="S67" s="28"/>
      <c r="T67" s="28">
        <v>129.45675811030404</v>
      </c>
      <c r="U67" s="28">
        <v>129.06642062815413</v>
      </c>
      <c r="V67" s="28">
        <v>138.2930973382026</v>
      </c>
      <c r="W67" s="28">
        <v>128.0210392451355</v>
      </c>
      <c r="X67" s="28">
        <v>131.20932883044907</v>
      </c>
      <c r="Y67" s="28"/>
      <c r="Z67" s="28">
        <v>134.8254537300843</v>
      </c>
      <c r="AA67" s="28">
        <v>139.17661625762733</v>
      </c>
      <c r="AB67" s="28">
        <v>143.38154338744093</v>
      </c>
      <c r="AC67" s="28">
        <v>133.90628521818508</v>
      </c>
      <c r="AD67" s="28">
        <v>137.82247464833438</v>
      </c>
      <c r="AE67" s="28"/>
      <c r="AF67" s="28">
        <v>133.89097097961638</v>
      </c>
      <c r="AG67" s="28">
        <v>137.18414729201672</v>
      </c>
      <c r="AH67" s="28">
        <v>142.22934823835973</v>
      </c>
      <c r="AI67" s="28">
        <v>139.26712078086393</v>
      </c>
      <c r="AJ67" s="28">
        <v>138.14289682271416</v>
      </c>
      <c r="AK67" s="28"/>
      <c r="AL67" s="28">
        <v>143.00083794833972</v>
      </c>
      <c r="AM67" s="28">
        <v>143.5989327843561</v>
      </c>
      <c r="AN67" s="28">
        <v>151.1350955249632</v>
      </c>
      <c r="AO67" s="28">
        <v>144.54728640171268</v>
      </c>
      <c r="AP67" s="28">
        <v>145.57053816484293</v>
      </c>
      <c r="AQ67" s="28"/>
      <c r="AR67" s="28">
        <v>149.63179601850166</v>
      </c>
      <c r="AS67" s="28">
        <v>153.73105236423262</v>
      </c>
      <c r="AT67" s="28">
        <v>152.35240608925184</v>
      </c>
      <c r="AU67" s="28">
        <v>149.7473861358867</v>
      </c>
      <c r="AV67" s="28">
        <v>151.3656601519682</v>
      </c>
      <c r="AW67" s="28"/>
      <c r="AX67" s="28">
        <v>150.4949688970466</v>
      </c>
      <c r="AY67" s="28">
        <v>153.91175717789883</v>
      </c>
      <c r="AZ67" s="28">
        <v>158.4951482772744</v>
      </c>
      <c r="BA67" s="28">
        <v>153.19811237567473</v>
      </c>
      <c r="BB67" s="28">
        <v>154.02499668197362</v>
      </c>
      <c r="BC67" s="28"/>
      <c r="BD67" s="28">
        <v>147.21442204639982</v>
      </c>
      <c r="BE67" s="28">
        <v>151.37861581065613</v>
      </c>
      <c r="BF67" s="28">
        <v>158.77484446531525</v>
      </c>
      <c r="BG67" s="28">
        <v>150.1618576956418</v>
      </c>
      <c r="BH67" s="28">
        <v>151.88243500450324</v>
      </c>
      <c r="BI67" s="28"/>
      <c r="BJ67" s="28">
        <v>148.3581312382611</v>
      </c>
      <c r="BK67" s="28">
        <v>146.7336197548365</v>
      </c>
      <c r="BL67" s="28">
        <v>152.42171354462587</v>
      </c>
      <c r="BM67" s="28">
        <v>148.31576460331618</v>
      </c>
      <c r="BN67" s="28">
        <v>148.9573072852599</v>
      </c>
      <c r="BO67" s="28"/>
      <c r="BP67" s="28">
        <v>148.76712180205817</v>
      </c>
      <c r="BQ67" s="28">
        <v>151.54133875509532</v>
      </c>
      <c r="BR67" s="28">
        <v>158.24456518637692</v>
      </c>
      <c r="BS67" s="28">
        <v>148.51079422621126</v>
      </c>
      <c r="BT67" s="28">
        <v>151.76595499243544</v>
      </c>
      <c r="BU67" s="28"/>
      <c r="BV67" s="28">
        <v>149.33492243241602</v>
      </c>
      <c r="BW67" s="28">
        <v>150.78227089243995</v>
      </c>
      <c r="BX67" s="28">
        <v>153.3498827971828</v>
      </c>
      <c r="BY67" s="28">
        <v>144.56970127706674</v>
      </c>
      <c r="BZ67" s="28">
        <v>149.50919434977638</v>
      </c>
      <c r="CA67" s="28"/>
      <c r="CB67" s="28">
        <v>150.5111262228219</v>
      </c>
      <c r="CC67" s="28">
        <v>151.89410385740982</v>
      </c>
      <c r="CD67" s="28">
        <v>158.86656072220634</v>
      </c>
    </row>
    <row r="68" spans="1:82" ht="11.25">
      <c r="A68" s="17" t="s">
        <v>28</v>
      </c>
      <c r="B68" s="29">
        <v>97.4063654904729</v>
      </c>
      <c r="C68" s="29">
        <v>99.08793286932618</v>
      </c>
      <c r="D68" s="29">
        <v>99.6474136458306</v>
      </c>
      <c r="E68" s="29">
        <v>103.85828799437036</v>
      </c>
      <c r="F68" s="29">
        <v>100</v>
      </c>
      <c r="G68" s="29"/>
      <c r="H68" s="29">
        <v>100.92287696293845</v>
      </c>
      <c r="I68" s="29">
        <v>104.13006847523836</v>
      </c>
      <c r="J68" s="29">
        <v>105.77522107324882</v>
      </c>
      <c r="K68" s="29">
        <v>108.9001287222848</v>
      </c>
      <c r="L68" s="29">
        <v>104.93207380842762</v>
      </c>
      <c r="M68" s="29"/>
      <c r="N68" s="29">
        <v>105.73685259486784</v>
      </c>
      <c r="O68" s="29">
        <v>107.51897700998</v>
      </c>
      <c r="P68" s="29">
        <v>110.37636556202028</v>
      </c>
      <c r="Q68" s="29">
        <v>115.60750256900576</v>
      </c>
      <c r="R68" s="29">
        <v>109.80992443396846</v>
      </c>
      <c r="S68" s="29"/>
      <c r="T68" s="29">
        <v>112.4797156335265</v>
      </c>
      <c r="U68" s="29">
        <v>113.71007214489109</v>
      </c>
      <c r="V68" s="29">
        <v>111.59395232353842</v>
      </c>
      <c r="W68" s="29">
        <v>120.20273622955516</v>
      </c>
      <c r="X68" s="29">
        <v>114.4966190828778</v>
      </c>
      <c r="Y68" s="29"/>
      <c r="Z68" s="29">
        <v>119.67190319361427</v>
      </c>
      <c r="AA68" s="29">
        <v>121.1631073892405</v>
      </c>
      <c r="AB68" s="29">
        <v>123.53632919241532</v>
      </c>
      <c r="AC68" s="29">
        <v>126.80646220259437</v>
      </c>
      <c r="AD68" s="29">
        <v>122.7944504944661</v>
      </c>
      <c r="AE68" s="29"/>
      <c r="AF68" s="29">
        <v>116.86313119085013</v>
      </c>
      <c r="AG68" s="29">
        <v>120.6536359175034</v>
      </c>
      <c r="AH68" s="29">
        <v>125.30687998685343</v>
      </c>
      <c r="AI68" s="29">
        <v>132.52939347449455</v>
      </c>
      <c r="AJ68" s="29">
        <v>123.83826014242538</v>
      </c>
      <c r="AK68" s="29"/>
      <c r="AL68" s="29">
        <v>128.5551128102779</v>
      </c>
      <c r="AM68" s="29">
        <v>130.0301306848107</v>
      </c>
      <c r="AN68" s="29">
        <v>132.57348281297013</v>
      </c>
      <c r="AO68" s="29">
        <v>136.46632464938858</v>
      </c>
      <c r="AP68" s="29">
        <v>131.9062627393618</v>
      </c>
      <c r="AQ68" s="29"/>
      <c r="AR68" s="29">
        <v>135.24441291975776</v>
      </c>
      <c r="AS68" s="29">
        <v>135.22905987827716</v>
      </c>
      <c r="AT68" s="29">
        <v>140.72295502144937</v>
      </c>
      <c r="AU68" s="29">
        <v>145.83977593640688</v>
      </c>
      <c r="AV68" s="29">
        <v>139.25905093897282</v>
      </c>
      <c r="AW68" s="29"/>
      <c r="AX68" s="29">
        <v>139.63571889583537</v>
      </c>
      <c r="AY68" s="29">
        <v>137.89896693961228</v>
      </c>
      <c r="AZ68" s="29">
        <v>138.42439592034023</v>
      </c>
      <c r="BA68" s="29">
        <v>144.9843496978662</v>
      </c>
      <c r="BB68" s="29">
        <v>140.23585786341351</v>
      </c>
      <c r="BC68" s="29"/>
      <c r="BD68" s="29">
        <v>132.13341403038993</v>
      </c>
      <c r="BE68" s="29">
        <v>130.88538408190084</v>
      </c>
      <c r="BF68" s="29">
        <v>125.63386720802043</v>
      </c>
      <c r="BG68" s="29">
        <v>136.85786279256698</v>
      </c>
      <c r="BH68" s="29">
        <v>131.37763202821952</v>
      </c>
      <c r="BI68" s="29"/>
      <c r="BJ68" s="29">
        <v>131.42379810757987</v>
      </c>
      <c r="BK68" s="29">
        <v>129.65492435964114</v>
      </c>
      <c r="BL68" s="29">
        <v>132.6432917523086</v>
      </c>
      <c r="BM68" s="29">
        <v>140.39805654921753</v>
      </c>
      <c r="BN68" s="29">
        <v>133.5300176921868</v>
      </c>
      <c r="BO68" s="29"/>
      <c r="BP68" s="29">
        <v>133.54948907559603</v>
      </c>
      <c r="BQ68" s="29">
        <v>137.85180514789167</v>
      </c>
      <c r="BR68" s="29">
        <v>139.06187149961053</v>
      </c>
      <c r="BS68" s="29">
        <v>142.99968888514493</v>
      </c>
      <c r="BT68" s="29">
        <v>138.36571365206078</v>
      </c>
      <c r="BU68" s="29"/>
      <c r="BV68" s="29">
        <v>141.36993555719044</v>
      </c>
      <c r="BW68" s="29">
        <v>141.75545057015353</v>
      </c>
      <c r="BX68" s="29">
        <v>139.83121333688842</v>
      </c>
      <c r="BY68" s="29">
        <v>145.17871068636424</v>
      </c>
      <c r="BZ68" s="29">
        <v>142.03382753764916</v>
      </c>
      <c r="CA68" s="29"/>
      <c r="CB68" s="29">
        <v>145.22160356116228</v>
      </c>
      <c r="CC68" s="29">
        <v>144.53686103495897</v>
      </c>
      <c r="CD68" s="29">
        <v>141.3385522854118</v>
      </c>
    </row>
    <row r="69" spans="1:82" ht="11.25">
      <c r="A69" s="17" t="s">
        <v>29</v>
      </c>
      <c r="B69" s="29">
        <v>99.30855941414302</v>
      </c>
      <c r="C69" s="29">
        <v>99.50896721687914</v>
      </c>
      <c r="D69" s="29">
        <v>100.1883100906933</v>
      </c>
      <c r="E69" s="29">
        <v>100.99416327828459</v>
      </c>
      <c r="F69" s="29">
        <v>100</v>
      </c>
      <c r="G69" s="29"/>
      <c r="H69" s="29">
        <v>105.43461541421264</v>
      </c>
      <c r="I69" s="29">
        <v>105.49539065951181</v>
      </c>
      <c r="J69" s="29">
        <v>107.13172731700347</v>
      </c>
      <c r="K69" s="29">
        <v>109.38253064555607</v>
      </c>
      <c r="L69" s="29">
        <v>106.86106600907097</v>
      </c>
      <c r="M69" s="29"/>
      <c r="N69" s="29">
        <v>111.89187515346792</v>
      </c>
      <c r="O69" s="29">
        <v>111.75806520898699</v>
      </c>
      <c r="P69" s="29">
        <v>111.99304833641675</v>
      </c>
      <c r="Q69" s="29">
        <v>113.60359668397446</v>
      </c>
      <c r="R69" s="29">
        <v>112.31164634571154</v>
      </c>
      <c r="S69" s="29"/>
      <c r="T69" s="29">
        <v>116.00469610266894</v>
      </c>
      <c r="U69" s="29">
        <v>116.43509405676599</v>
      </c>
      <c r="V69" s="29">
        <v>119.14738054548091</v>
      </c>
      <c r="W69" s="29">
        <v>120.41713969815618</v>
      </c>
      <c r="X69" s="29">
        <v>118.00107760076799</v>
      </c>
      <c r="Y69" s="29"/>
      <c r="Z69" s="29">
        <v>122.87638905122424</v>
      </c>
      <c r="AA69" s="29">
        <v>125.43344630949056</v>
      </c>
      <c r="AB69" s="29">
        <v>126.78382514471642</v>
      </c>
      <c r="AC69" s="29">
        <v>129.10833258398762</v>
      </c>
      <c r="AD69" s="29">
        <v>126.05049827235473</v>
      </c>
      <c r="AE69" s="29"/>
      <c r="AF69" s="29">
        <v>129.91656033912363</v>
      </c>
      <c r="AG69" s="29">
        <v>130.19310570813448</v>
      </c>
      <c r="AH69" s="29">
        <v>131.33692578877915</v>
      </c>
      <c r="AI69" s="29">
        <v>135.2465300410247</v>
      </c>
      <c r="AJ69" s="29">
        <v>131.6732804692655</v>
      </c>
      <c r="AK69" s="29"/>
      <c r="AL69" s="29">
        <v>139.31194087489718</v>
      </c>
      <c r="AM69" s="29">
        <v>140.73705536151826</v>
      </c>
      <c r="AN69" s="29">
        <v>142.47150197383957</v>
      </c>
      <c r="AO69" s="29">
        <v>143.2370277764003</v>
      </c>
      <c r="AP69" s="29">
        <v>141.43938149666383</v>
      </c>
      <c r="AQ69" s="29"/>
      <c r="AR69" s="29">
        <v>146.90609888896066</v>
      </c>
      <c r="AS69" s="29">
        <v>147.322039828569</v>
      </c>
      <c r="AT69" s="29">
        <v>142.40717802278624</v>
      </c>
      <c r="AU69" s="29">
        <v>141.44528327024298</v>
      </c>
      <c r="AV69" s="29">
        <v>144.52015000263972</v>
      </c>
      <c r="AW69" s="29"/>
      <c r="AX69" s="29">
        <v>148.3320918965145</v>
      </c>
      <c r="AY69" s="29">
        <v>147.06885319669652</v>
      </c>
      <c r="AZ69" s="29">
        <v>146.5065563734585</v>
      </c>
      <c r="BA69" s="29">
        <v>149.2927260234643</v>
      </c>
      <c r="BB69" s="29">
        <v>147.80005687253345</v>
      </c>
      <c r="BC69" s="29"/>
      <c r="BD69" s="29">
        <v>152.22804758035946</v>
      </c>
      <c r="BE69" s="29">
        <v>151.0860467046503</v>
      </c>
      <c r="BF69" s="29">
        <v>152.87831886940748</v>
      </c>
      <c r="BG69" s="29">
        <v>154.3427643824487</v>
      </c>
      <c r="BH69" s="29">
        <v>152.6337943842165</v>
      </c>
      <c r="BI69" s="29"/>
      <c r="BJ69" s="29">
        <v>154.86699140389123</v>
      </c>
      <c r="BK69" s="29">
        <v>155.82384257059786</v>
      </c>
      <c r="BL69" s="29">
        <v>156.52249654060583</v>
      </c>
      <c r="BM69" s="29">
        <v>158.38436643126968</v>
      </c>
      <c r="BN69" s="29">
        <v>156.39942423659116</v>
      </c>
      <c r="BO69" s="29"/>
      <c r="BP69" s="29">
        <v>161.50290239529218</v>
      </c>
      <c r="BQ69" s="29">
        <v>161.30885246660506</v>
      </c>
      <c r="BR69" s="29">
        <v>160.34483426588048</v>
      </c>
      <c r="BS69" s="29">
        <v>161.53193527404682</v>
      </c>
      <c r="BT69" s="29">
        <v>161.17213110045614</v>
      </c>
      <c r="BU69" s="29"/>
      <c r="BV69" s="29">
        <v>164.0208583765071</v>
      </c>
      <c r="BW69" s="29">
        <v>163.44521918615044</v>
      </c>
      <c r="BX69" s="29">
        <v>164.14768281229914</v>
      </c>
      <c r="BY69" s="29">
        <v>163.80212299219514</v>
      </c>
      <c r="BZ69" s="29">
        <v>163.85397084178794</v>
      </c>
      <c r="CA69" s="29"/>
      <c r="CB69" s="29">
        <v>165.45007819251347</v>
      </c>
      <c r="CC69" s="29">
        <v>164.5120518722026</v>
      </c>
      <c r="CD69" s="29">
        <v>164.98351724445766</v>
      </c>
    </row>
    <row r="70" spans="1:82" ht="11.25">
      <c r="A70" s="17" t="s">
        <v>31</v>
      </c>
      <c r="B70" s="29">
        <v>95.13407860596777</v>
      </c>
      <c r="C70" s="29">
        <v>98.08665816654025</v>
      </c>
      <c r="D70" s="29">
        <v>105.20240449214728</v>
      </c>
      <c r="E70" s="29">
        <v>101.57685873534473</v>
      </c>
      <c r="F70" s="29">
        <v>100</v>
      </c>
      <c r="G70" s="29"/>
      <c r="H70" s="29">
        <v>106.63147500875174</v>
      </c>
      <c r="I70" s="29">
        <v>110.18911240518905</v>
      </c>
      <c r="J70" s="29">
        <v>121.05915560023568</v>
      </c>
      <c r="K70" s="29">
        <v>117.12006672868063</v>
      </c>
      <c r="L70" s="29">
        <v>113.74995243571426</v>
      </c>
      <c r="M70" s="29"/>
      <c r="N70" s="29">
        <v>121.46911058001994</v>
      </c>
      <c r="O70" s="29">
        <v>129.48278872403364</v>
      </c>
      <c r="P70" s="29">
        <v>136.93468339270473</v>
      </c>
      <c r="Q70" s="29">
        <v>126.21189443452072</v>
      </c>
      <c r="R70" s="29">
        <v>128.52461928281974</v>
      </c>
      <c r="S70" s="29"/>
      <c r="T70" s="29">
        <v>139.8736399314401</v>
      </c>
      <c r="U70" s="29">
        <v>138.73170847886783</v>
      </c>
      <c r="V70" s="29">
        <v>153.6222066132563</v>
      </c>
      <c r="W70" s="29">
        <v>133.5565027661557</v>
      </c>
      <c r="X70" s="29">
        <v>141.44601444742997</v>
      </c>
      <c r="Y70" s="29"/>
      <c r="Z70" s="29">
        <v>144.09301112408184</v>
      </c>
      <c r="AA70" s="29">
        <v>149.95166577035098</v>
      </c>
      <c r="AB70" s="29">
        <v>156.0157414661188</v>
      </c>
      <c r="AC70" s="29">
        <v>137.8289263539693</v>
      </c>
      <c r="AD70" s="29">
        <v>146.97233617863023</v>
      </c>
      <c r="AE70" s="29"/>
      <c r="AF70" s="29">
        <v>139.35176820906878</v>
      </c>
      <c r="AG70" s="29">
        <v>144.12695071737085</v>
      </c>
      <c r="AH70" s="29">
        <v>151.29418583658858</v>
      </c>
      <c r="AI70" s="29">
        <v>142.7105962552852</v>
      </c>
      <c r="AJ70" s="29">
        <v>144.37087525457832</v>
      </c>
      <c r="AK70" s="29"/>
      <c r="AL70" s="29">
        <v>147.79974807755875</v>
      </c>
      <c r="AM70" s="29">
        <v>147.7905174513599</v>
      </c>
      <c r="AN70" s="29">
        <v>159.3572566622729</v>
      </c>
      <c r="AO70" s="29">
        <v>146.8370767374486</v>
      </c>
      <c r="AP70" s="29">
        <v>150.44614973216002</v>
      </c>
      <c r="AQ70" s="29"/>
      <c r="AR70" s="29">
        <v>153.91442741588213</v>
      </c>
      <c r="AS70" s="29">
        <v>160.76001476836953</v>
      </c>
      <c r="AT70" s="29">
        <v>159.87081184826545</v>
      </c>
      <c r="AU70" s="29">
        <v>154.87283215353315</v>
      </c>
      <c r="AV70" s="29">
        <v>157.35452154651256</v>
      </c>
      <c r="AW70" s="29"/>
      <c r="AX70" s="29">
        <v>153.78272177155864</v>
      </c>
      <c r="AY70" s="29">
        <v>160.6742245593023</v>
      </c>
      <c r="AZ70" s="29">
        <v>168.7589717056413</v>
      </c>
      <c r="BA70" s="29">
        <v>156.87406214257223</v>
      </c>
      <c r="BB70" s="29">
        <v>160.0224950447686</v>
      </c>
      <c r="BC70" s="29"/>
      <c r="BD70" s="29">
        <v>147.57936442150046</v>
      </c>
      <c r="BE70" s="29">
        <v>155.59769799937848</v>
      </c>
      <c r="BF70" s="29">
        <v>168.4395899365932</v>
      </c>
      <c r="BG70" s="29">
        <v>150.61058091203518</v>
      </c>
      <c r="BH70" s="29">
        <v>155.55680831737683</v>
      </c>
      <c r="BI70" s="29"/>
      <c r="BJ70" s="29">
        <v>148.3072833731031</v>
      </c>
      <c r="BK70" s="29">
        <v>145.35881330631932</v>
      </c>
      <c r="BL70" s="29">
        <v>154.1969223815844</v>
      </c>
      <c r="BM70" s="29">
        <v>144.61079529490775</v>
      </c>
      <c r="BN70" s="29">
        <v>148.11845358897864</v>
      </c>
      <c r="BO70" s="29"/>
      <c r="BP70" s="29">
        <v>145.11286400951133</v>
      </c>
      <c r="BQ70" s="29">
        <v>149.13924401628688</v>
      </c>
      <c r="BR70" s="29">
        <v>160.94982635639252</v>
      </c>
      <c r="BS70" s="29">
        <v>142.7812729439108</v>
      </c>
      <c r="BT70" s="29">
        <v>149.4958018315254</v>
      </c>
      <c r="BU70" s="29"/>
      <c r="BV70" s="29">
        <v>143.21991172723327</v>
      </c>
      <c r="BW70" s="29">
        <v>145.93794241728125</v>
      </c>
      <c r="BX70" s="29">
        <v>150.37403300929606</v>
      </c>
      <c r="BY70" s="29">
        <v>134.3713442928952</v>
      </c>
      <c r="BZ70" s="29">
        <v>143.47580786167643</v>
      </c>
      <c r="CA70" s="29"/>
      <c r="CB70" s="29">
        <v>143.73273649336323</v>
      </c>
      <c r="CC70" s="29">
        <v>146.74211704716637</v>
      </c>
      <c r="CD70" s="29">
        <v>159.1388480676903</v>
      </c>
    </row>
    <row r="71" spans="1:82" ht="11.25">
      <c r="A71" s="19" t="s">
        <v>30</v>
      </c>
      <c r="B71" s="31">
        <v>95.92614518429143</v>
      </c>
      <c r="C71" s="31">
        <v>100.63851848631148</v>
      </c>
      <c r="D71" s="31">
        <v>99.57314766580816</v>
      </c>
      <c r="E71" s="31">
        <v>103.8621886635889</v>
      </c>
      <c r="F71" s="31">
        <v>100</v>
      </c>
      <c r="G71" s="31"/>
      <c r="H71" s="31">
        <v>107.85267680215193</v>
      </c>
      <c r="I71" s="31">
        <v>106.85697864252673</v>
      </c>
      <c r="J71" s="31">
        <v>107.70887322054818</v>
      </c>
      <c r="K71" s="31">
        <v>111.2467191747125</v>
      </c>
      <c r="L71" s="31">
        <v>108.41631195998482</v>
      </c>
      <c r="M71" s="31"/>
      <c r="N71" s="31">
        <v>115.64358204677741</v>
      </c>
      <c r="O71" s="31">
        <v>113.89993336578912</v>
      </c>
      <c r="P71" s="31">
        <v>118.53353671873622</v>
      </c>
      <c r="Q71" s="31">
        <v>125.73909418330855</v>
      </c>
      <c r="R71" s="31">
        <v>118.45403657865283</v>
      </c>
      <c r="S71" s="31"/>
      <c r="T71" s="31">
        <v>119.37238524539835</v>
      </c>
      <c r="U71" s="31">
        <v>121.86187135091131</v>
      </c>
      <c r="V71" s="31">
        <v>119.79853759820536</v>
      </c>
      <c r="W71" s="31">
        <v>124.1388068995428</v>
      </c>
      <c r="X71" s="31">
        <v>121.29290027351445</v>
      </c>
      <c r="Y71" s="31"/>
      <c r="Z71" s="31">
        <v>128.18755172675117</v>
      </c>
      <c r="AA71" s="31">
        <v>126.94790847829618</v>
      </c>
      <c r="AB71" s="31">
        <v>124.53127492311991</v>
      </c>
      <c r="AC71" s="31">
        <v>123.16202473869448</v>
      </c>
      <c r="AD71" s="31">
        <v>125.70718996671546</v>
      </c>
      <c r="AE71" s="31"/>
      <c r="AF71" s="31">
        <v>129.86925336799013</v>
      </c>
      <c r="AG71" s="31">
        <v>129.34507993032202</v>
      </c>
      <c r="AH71" s="31">
        <v>130.84966383736173</v>
      </c>
      <c r="AI71" s="31">
        <v>124.17008846878916</v>
      </c>
      <c r="AJ71" s="31">
        <v>128.55852140111577</v>
      </c>
      <c r="AK71" s="31"/>
      <c r="AL71" s="31">
        <v>122.88061352722166</v>
      </c>
      <c r="AM71" s="31">
        <v>129.6619662755771</v>
      </c>
      <c r="AN71" s="31">
        <v>137.45771120192484</v>
      </c>
      <c r="AO71" s="31">
        <v>126.32909262448442</v>
      </c>
      <c r="AP71" s="31">
        <v>129.082345907302</v>
      </c>
      <c r="AQ71" s="31"/>
      <c r="AR71" s="31">
        <v>123.23126900487145</v>
      </c>
      <c r="AS71" s="31">
        <v>132.37185645481674</v>
      </c>
      <c r="AT71" s="31">
        <v>134.82846324441013</v>
      </c>
      <c r="AU71" s="31">
        <v>132.1629623294849</v>
      </c>
      <c r="AV71" s="31">
        <v>130.6486377583958</v>
      </c>
      <c r="AW71" s="31"/>
      <c r="AX71" s="31">
        <v>133.15913292314002</v>
      </c>
      <c r="AY71" s="31">
        <v>138.16647515580888</v>
      </c>
      <c r="AZ71" s="31">
        <v>139.58427540260772</v>
      </c>
      <c r="BA71" s="31">
        <v>135.2026760927917</v>
      </c>
      <c r="BB71" s="31">
        <v>136.5281398935871</v>
      </c>
      <c r="BC71" s="31"/>
      <c r="BD71" s="31">
        <v>133.085975307125</v>
      </c>
      <c r="BE71" s="31">
        <v>143.2629372881293</v>
      </c>
      <c r="BF71" s="31">
        <v>139.3929133143522</v>
      </c>
      <c r="BG71" s="31">
        <v>142.56339483906342</v>
      </c>
      <c r="BH71" s="31">
        <v>139.5763051871675</v>
      </c>
      <c r="BI71" s="31"/>
      <c r="BJ71" s="31">
        <v>137.5140595641218</v>
      </c>
      <c r="BK71" s="31">
        <v>138.41132693597214</v>
      </c>
      <c r="BL71" s="31">
        <v>142.91162753825682</v>
      </c>
      <c r="BM71" s="31">
        <v>140.98542757318285</v>
      </c>
      <c r="BN71" s="31">
        <v>139.9556104028834</v>
      </c>
      <c r="BO71" s="31"/>
      <c r="BP71" s="31">
        <v>143.76996290484462</v>
      </c>
      <c r="BQ71" s="31">
        <v>140.3799987699875</v>
      </c>
      <c r="BR71" s="31">
        <v>140.51681551303255</v>
      </c>
      <c r="BS71" s="31">
        <v>138.66294225589644</v>
      </c>
      <c r="BT71" s="31">
        <v>140.8324298609403</v>
      </c>
      <c r="BU71" s="31"/>
      <c r="BV71" s="31">
        <v>143.80878079482892</v>
      </c>
      <c r="BW71" s="31">
        <v>138.52979038619907</v>
      </c>
      <c r="BX71" s="31">
        <v>139.20231416002636</v>
      </c>
      <c r="BY71" s="31">
        <v>138.92281370186402</v>
      </c>
      <c r="BZ71" s="31">
        <v>140.11592476072957</v>
      </c>
      <c r="CA71" s="31"/>
      <c r="CB71" s="31">
        <v>142.75943827144337</v>
      </c>
      <c r="CC71" s="31">
        <v>137.51896754906423</v>
      </c>
      <c r="CD71" s="31">
        <v>137.8047820753182</v>
      </c>
    </row>
    <row r="73" spans="1:4" ht="11.25">
      <c r="A73" s="21" t="s">
        <v>85</v>
      </c>
      <c r="B73" s="21"/>
      <c r="C73" s="21"/>
      <c r="D73" s="21"/>
    </row>
    <row r="74" spans="1:4" ht="11.25">
      <c r="A74" s="10" t="s">
        <v>86</v>
      </c>
      <c r="B74" s="21"/>
      <c r="C74" s="21"/>
      <c r="D74" s="21"/>
    </row>
    <row r="75" spans="2:4" ht="11.25">
      <c r="B75" s="21"/>
      <c r="C75" s="21"/>
      <c r="D75" s="21"/>
    </row>
    <row r="76" ht="11.25">
      <c r="A76" s="20" t="s">
        <v>87</v>
      </c>
    </row>
    <row r="77" ht="11.25">
      <c r="A77" s="20"/>
    </row>
    <row r="78" ht="11.25">
      <c r="A78" s="22" t="s">
        <v>84</v>
      </c>
    </row>
  </sheetData>
  <sheetProtection/>
  <mergeCells count="14">
    <mergeCell ref="CB4:CD4"/>
    <mergeCell ref="BV4:BZ4"/>
    <mergeCell ref="AL4:AP4"/>
    <mergeCell ref="AR4:AV4"/>
    <mergeCell ref="AX4:BB4"/>
    <mergeCell ref="BD4:BH4"/>
    <mergeCell ref="BJ4:BN4"/>
    <mergeCell ref="BP4:BT4"/>
    <mergeCell ref="B4:F4"/>
    <mergeCell ref="H4:L4"/>
    <mergeCell ref="N4:R4"/>
    <mergeCell ref="T4:X4"/>
    <mergeCell ref="Z4:AD4"/>
    <mergeCell ref="AF4:AJ4"/>
  </mergeCells>
  <printOptions/>
  <pageMargins left="0.1968503937007874" right="0.1968503937007874" top="0.1968503937007874" bottom="0.1968503937007874" header="0" footer="0"/>
  <pageSetup horizontalDpi="300" verticalDpi="300" orientation="landscape" paperSize="9" scale="65" r:id="rId1"/>
  <colBreaks count="4" manualBreakCount="4">
    <brk id="12" max="77" man="1"/>
    <brk id="30" max="77" man="1"/>
    <brk id="48" max="77" man="1"/>
    <brk id="66" max="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G7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0.8515625" style="10" customWidth="1"/>
    <col min="2" max="6" width="11.421875" style="10" customWidth="1"/>
    <col min="7" max="7" width="1.421875" style="10" customWidth="1"/>
    <col min="8" max="12" width="11.421875" style="10" customWidth="1"/>
    <col min="13" max="13" width="1.8515625" style="10" customWidth="1"/>
    <col min="14" max="18" width="11.421875" style="10" customWidth="1"/>
    <col min="19" max="19" width="2.7109375" style="10" customWidth="1"/>
    <col min="20" max="24" width="11.421875" style="10" customWidth="1"/>
    <col min="25" max="25" width="2.7109375" style="10" customWidth="1"/>
    <col min="26" max="30" width="11.421875" style="10" customWidth="1"/>
    <col min="31" max="31" width="2.140625" style="10" customWidth="1"/>
    <col min="32" max="36" width="11.421875" style="10" customWidth="1"/>
    <col min="37" max="37" width="1.7109375" style="10" customWidth="1"/>
    <col min="38" max="42" width="11.421875" style="10" customWidth="1"/>
    <col min="43" max="43" width="1.8515625" style="10" customWidth="1"/>
    <col min="44" max="48" width="11.421875" style="10" customWidth="1"/>
    <col min="49" max="49" width="2.7109375" style="10" customWidth="1"/>
    <col min="50" max="54" width="11.421875" style="10" customWidth="1"/>
    <col min="55" max="55" width="2.7109375" style="10" customWidth="1"/>
    <col min="56" max="60" width="11.421875" style="10" customWidth="1"/>
    <col min="61" max="61" width="2.7109375" style="10" customWidth="1"/>
    <col min="62" max="66" width="11.421875" style="10" customWidth="1"/>
    <col min="67" max="67" width="1.7109375" style="10" customWidth="1"/>
    <col min="68" max="72" width="11.421875" style="10" customWidth="1"/>
    <col min="73" max="73" width="1.57421875" style="10" customWidth="1"/>
    <col min="74" max="78" width="11.421875" style="10" customWidth="1"/>
    <col min="79" max="79" width="1.28515625" style="10" customWidth="1"/>
    <col min="80" max="16384" width="11.421875" style="10" customWidth="1"/>
  </cols>
  <sheetData>
    <row r="1" s="11" customFormat="1" ht="12">
      <c r="A1" s="11" t="s">
        <v>66</v>
      </c>
    </row>
    <row r="2" s="11" customFormat="1" ht="12">
      <c r="A2" s="11" t="s">
        <v>95</v>
      </c>
    </row>
    <row r="4" spans="1:82" ht="11.25">
      <c r="A4" s="12"/>
      <c r="B4" s="34">
        <v>2004</v>
      </c>
      <c r="C4" s="34"/>
      <c r="D4" s="34"/>
      <c r="E4" s="34"/>
      <c r="F4" s="34"/>
      <c r="G4" s="12"/>
      <c r="H4" s="34">
        <v>2005</v>
      </c>
      <c r="I4" s="34"/>
      <c r="J4" s="34"/>
      <c r="K4" s="34"/>
      <c r="L4" s="34"/>
      <c r="M4" s="12"/>
      <c r="N4" s="34">
        <v>2006</v>
      </c>
      <c r="O4" s="34"/>
      <c r="P4" s="34"/>
      <c r="Q4" s="34"/>
      <c r="R4" s="34"/>
      <c r="S4" s="12"/>
      <c r="T4" s="34">
        <v>2007</v>
      </c>
      <c r="U4" s="34"/>
      <c r="V4" s="34"/>
      <c r="W4" s="34"/>
      <c r="X4" s="34"/>
      <c r="Y4" s="12"/>
      <c r="Z4" s="34">
        <v>2008</v>
      </c>
      <c r="AA4" s="34"/>
      <c r="AB4" s="34"/>
      <c r="AC4" s="34"/>
      <c r="AD4" s="34"/>
      <c r="AE4" s="12"/>
      <c r="AF4" s="34">
        <v>2009</v>
      </c>
      <c r="AG4" s="34"/>
      <c r="AH4" s="34"/>
      <c r="AI4" s="34"/>
      <c r="AJ4" s="34"/>
      <c r="AK4" s="12"/>
      <c r="AL4" s="34">
        <v>2010</v>
      </c>
      <c r="AM4" s="34"/>
      <c r="AN4" s="34"/>
      <c r="AO4" s="34"/>
      <c r="AP4" s="34"/>
      <c r="AQ4" s="12"/>
      <c r="AR4" s="34">
        <v>2011</v>
      </c>
      <c r="AS4" s="34"/>
      <c r="AT4" s="34"/>
      <c r="AU4" s="34"/>
      <c r="AV4" s="34"/>
      <c r="AW4" s="12"/>
      <c r="AX4" s="34">
        <v>2012</v>
      </c>
      <c r="AY4" s="34"/>
      <c r="AZ4" s="34"/>
      <c r="BA4" s="34"/>
      <c r="BB4" s="34"/>
      <c r="BC4" s="12"/>
      <c r="BD4" s="34">
        <v>2013</v>
      </c>
      <c r="BE4" s="34"/>
      <c r="BF4" s="34"/>
      <c r="BG4" s="34"/>
      <c r="BH4" s="34"/>
      <c r="BI4" s="12"/>
      <c r="BJ4" s="34">
        <v>2014</v>
      </c>
      <c r="BK4" s="34"/>
      <c r="BL4" s="34"/>
      <c r="BM4" s="34"/>
      <c r="BN4" s="34"/>
      <c r="BO4" s="12"/>
      <c r="BP4" s="34" t="s">
        <v>88</v>
      </c>
      <c r="BQ4" s="34"/>
      <c r="BR4" s="34"/>
      <c r="BS4" s="34"/>
      <c r="BT4" s="34"/>
      <c r="BU4" s="26"/>
      <c r="BV4" s="34" t="s">
        <v>89</v>
      </c>
      <c r="BW4" s="34"/>
      <c r="BX4" s="34"/>
      <c r="BY4" s="34"/>
      <c r="BZ4" s="34"/>
      <c r="CA4" s="26"/>
      <c r="CB4" s="34" t="s">
        <v>91</v>
      </c>
      <c r="CC4" s="34"/>
      <c r="CD4" s="34"/>
    </row>
    <row r="5" spans="1:82" ht="11.25">
      <c r="A5" s="13"/>
      <c r="B5" s="24" t="s">
        <v>72</v>
      </c>
      <c r="C5" s="24" t="s">
        <v>73</v>
      </c>
      <c r="D5" s="24" t="s">
        <v>74</v>
      </c>
      <c r="E5" s="24" t="s">
        <v>75</v>
      </c>
      <c r="F5" s="24" t="s">
        <v>76</v>
      </c>
      <c r="G5" s="25"/>
      <c r="H5" s="24" t="s">
        <v>72</v>
      </c>
      <c r="I5" s="24" t="s">
        <v>73</v>
      </c>
      <c r="J5" s="24" t="s">
        <v>74</v>
      </c>
      <c r="K5" s="24" t="s">
        <v>75</v>
      </c>
      <c r="L5" s="24" t="s">
        <v>76</v>
      </c>
      <c r="M5" s="25"/>
      <c r="N5" s="24" t="s">
        <v>72</v>
      </c>
      <c r="O5" s="24" t="s">
        <v>73</v>
      </c>
      <c r="P5" s="24" t="s">
        <v>74</v>
      </c>
      <c r="Q5" s="24" t="s">
        <v>75</v>
      </c>
      <c r="R5" s="24" t="s">
        <v>76</v>
      </c>
      <c r="S5" s="25"/>
      <c r="T5" s="24" t="s">
        <v>72</v>
      </c>
      <c r="U5" s="24" t="s">
        <v>73</v>
      </c>
      <c r="V5" s="24" t="s">
        <v>74</v>
      </c>
      <c r="W5" s="24" t="s">
        <v>75</v>
      </c>
      <c r="X5" s="24" t="s">
        <v>76</v>
      </c>
      <c r="Y5" s="25"/>
      <c r="Z5" s="24" t="s">
        <v>72</v>
      </c>
      <c r="AA5" s="24" t="s">
        <v>73</v>
      </c>
      <c r="AB5" s="24" t="s">
        <v>74</v>
      </c>
      <c r="AC5" s="24" t="s">
        <v>75</v>
      </c>
      <c r="AD5" s="24" t="s">
        <v>76</v>
      </c>
      <c r="AE5" s="25"/>
      <c r="AF5" s="24" t="s">
        <v>72</v>
      </c>
      <c r="AG5" s="24" t="s">
        <v>73</v>
      </c>
      <c r="AH5" s="24" t="s">
        <v>74</v>
      </c>
      <c r="AI5" s="24" t="s">
        <v>75</v>
      </c>
      <c r="AJ5" s="24" t="s">
        <v>76</v>
      </c>
      <c r="AK5" s="25"/>
      <c r="AL5" s="24" t="s">
        <v>72</v>
      </c>
      <c r="AM5" s="24" t="s">
        <v>73</v>
      </c>
      <c r="AN5" s="24" t="s">
        <v>74</v>
      </c>
      <c r="AO5" s="24" t="s">
        <v>75</v>
      </c>
      <c r="AP5" s="24" t="s">
        <v>76</v>
      </c>
      <c r="AQ5" s="25"/>
      <c r="AR5" s="24" t="s">
        <v>72</v>
      </c>
      <c r="AS5" s="24" t="s">
        <v>73</v>
      </c>
      <c r="AT5" s="24" t="s">
        <v>74</v>
      </c>
      <c r="AU5" s="24" t="s">
        <v>75</v>
      </c>
      <c r="AV5" s="24" t="s">
        <v>76</v>
      </c>
      <c r="AW5" s="25"/>
      <c r="AX5" s="24" t="s">
        <v>72</v>
      </c>
      <c r="AY5" s="24" t="s">
        <v>73</v>
      </c>
      <c r="AZ5" s="24" t="s">
        <v>74</v>
      </c>
      <c r="BA5" s="24" t="s">
        <v>75</v>
      </c>
      <c r="BB5" s="24" t="s">
        <v>76</v>
      </c>
      <c r="BC5" s="25"/>
      <c r="BD5" s="24" t="s">
        <v>72</v>
      </c>
      <c r="BE5" s="24" t="s">
        <v>73</v>
      </c>
      <c r="BF5" s="24" t="s">
        <v>74</v>
      </c>
      <c r="BG5" s="24" t="s">
        <v>75</v>
      </c>
      <c r="BH5" s="24" t="s">
        <v>76</v>
      </c>
      <c r="BI5" s="25"/>
      <c r="BJ5" s="24" t="s">
        <v>72</v>
      </c>
      <c r="BK5" s="24" t="s">
        <v>73</v>
      </c>
      <c r="BL5" s="24" t="s">
        <v>74</v>
      </c>
      <c r="BM5" s="24" t="s">
        <v>75</v>
      </c>
      <c r="BN5" s="24" t="s">
        <v>76</v>
      </c>
      <c r="BO5" s="25"/>
      <c r="BP5" s="24" t="s">
        <v>72</v>
      </c>
      <c r="BQ5" s="24" t="s">
        <v>73</v>
      </c>
      <c r="BR5" s="24" t="s">
        <v>74</v>
      </c>
      <c r="BS5" s="24" t="s">
        <v>75</v>
      </c>
      <c r="BT5" s="24" t="s">
        <v>76</v>
      </c>
      <c r="BU5" s="25"/>
      <c r="BV5" s="24" t="s">
        <v>72</v>
      </c>
      <c r="BW5" s="24" t="s">
        <v>73</v>
      </c>
      <c r="BX5" s="24" t="s">
        <v>74</v>
      </c>
      <c r="BY5" s="24" t="s">
        <v>75</v>
      </c>
      <c r="BZ5" s="24" t="s">
        <v>76</v>
      </c>
      <c r="CA5" s="25"/>
      <c r="CB5" s="24" t="s">
        <v>72</v>
      </c>
      <c r="CC5" s="24" t="s">
        <v>73</v>
      </c>
      <c r="CD5" s="24" t="s">
        <v>74</v>
      </c>
    </row>
    <row r="6" spans="2:79" ht="11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</row>
    <row r="7" spans="1:82" ht="11.25">
      <c r="A7" s="15" t="s">
        <v>68</v>
      </c>
      <c r="B7" s="27">
        <v>96.12037765058645</v>
      </c>
      <c r="C7" s="27">
        <v>99.28796143486885</v>
      </c>
      <c r="D7" s="27">
        <v>101.16711733312162</v>
      </c>
      <c r="E7" s="27">
        <v>103.2832998947792</v>
      </c>
      <c r="F7" s="27">
        <v>100.00000000000003</v>
      </c>
      <c r="G7" s="27"/>
      <c r="H7" s="27">
        <v>103.43949215719148</v>
      </c>
      <c r="I7" s="27">
        <v>103.86776580204446</v>
      </c>
      <c r="J7" s="27">
        <v>114.08993812712833</v>
      </c>
      <c r="K7" s="27">
        <v>119.13179078953682</v>
      </c>
      <c r="L7" s="27">
        <v>110.02712037715925</v>
      </c>
      <c r="M7" s="27"/>
      <c r="N7" s="27">
        <v>121.64673026392092</v>
      </c>
      <c r="O7" s="27">
        <v>118.93287374663804</v>
      </c>
      <c r="P7" s="27">
        <v>128.7728710581159</v>
      </c>
      <c r="Q7" s="27">
        <v>132.75601328361657</v>
      </c>
      <c r="R7" s="27">
        <v>125.43455161224884</v>
      </c>
      <c r="S7" s="27"/>
      <c r="T7" s="27">
        <v>135.1919267313409</v>
      </c>
      <c r="U7" s="27">
        <v>134.52474864849927</v>
      </c>
      <c r="V7" s="27">
        <v>150.26219194454296</v>
      </c>
      <c r="W7" s="27">
        <v>159.01943626845724</v>
      </c>
      <c r="X7" s="27">
        <v>144.62355995805927</v>
      </c>
      <c r="Y7" s="27"/>
      <c r="Z7" s="27">
        <v>167.85408636864517</v>
      </c>
      <c r="AA7" s="27">
        <v>171.26221920176908</v>
      </c>
      <c r="AB7" s="27">
        <v>182.2064651474485</v>
      </c>
      <c r="AC7" s="27">
        <v>189.8809567119095</v>
      </c>
      <c r="AD7" s="27">
        <v>177.5801395816076</v>
      </c>
      <c r="AE7" s="27"/>
      <c r="AF7" s="27">
        <v>192.52855602231836</v>
      </c>
      <c r="AG7" s="27">
        <v>197.64851796585134</v>
      </c>
      <c r="AH7" s="27">
        <v>207.76447834109194</v>
      </c>
      <c r="AI7" s="27">
        <v>219.60126376112242</v>
      </c>
      <c r="AJ7" s="27">
        <v>204.53280924793825</v>
      </c>
      <c r="AK7" s="27"/>
      <c r="AL7" s="27">
        <v>232.62181168385501</v>
      </c>
      <c r="AM7" s="27">
        <v>229.32194068834244</v>
      </c>
      <c r="AN7" s="27">
        <v>256.035298224608</v>
      </c>
      <c r="AO7" s="27">
        <v>273.214944915694</v>
      </c>
      <c r="AP7" s="27">
        <v>247.59491545230148</v>
      </c>
      <c r="AQ7" s="27"/>
      <c r="AR7" s="27">
        <v>287.06615583096715</v>
      </c>
      <c r="AS7" s="27">
        <v>293.2636500506706</v>
      </c>
      <c r="AT7" s="27">
        <v>318.7357296694888</v>
      </c>
      <c r="AU7" s="27">
        <v>335.1854366330464</v>
      </c>
      <c r="AV7" s="27">
        <v>308.47955004070553</v>
      </c>
      <c r="AW7" s="27"/>
      <c r="AX7" s="27">
        <v>351.5155619645572</v>
      </c>
      <c r="AY7" s="27">
        <v>364.92196618529624</v>
      </c>
      <c r="AZ7" s="27">
        <v>387.5057887716152</v>
      </c>
      <c r="BA7" s="27">
        <v>408.1222007889655</v>
      </c>
      <c r="BB7" s="27">
        <v>378.13052113195454</v>
      </c>
      <c r="BC7" s="27"/>
      <c r="BD7" s="27">
        <v>434.16320963115436</v>
      </c>
      <c r="BE7" s="27">
        <v>439.42887248169865</v>
      </c>
      <c r="BF7" s="27">
        <v>480.38522846622556</v>
      </c>
      <c r="BG7" s="27">
        <v>528.3423252740135</v>
      </c>
      <c r="BH7" s="27">
        <v>470.21067965285016</v>
      </c>
      <c r="BI7" s="27"/>
      <c r="BJ7" s="27">
        <v>589.3982606535945</v>
      </c>
      <c r="BK7" s="27">
        <v>621.3257387900783</v>
      </c>
      <c r="BL7" s="27">
        <v>682.1854441162303</v>
      </c>
      <c r="BM7" s="27">
        <v>726.9269607366251</v>
      </c>
      <c r="BN7" s="27">
        <v>654.5977026758105</v>
      </c>
      <c r="BO7" s="27"/>
      <c r="BP7" s="27">
        <v>751.4454953447924</v>
      </c>
      <c r="BQ7" s="27">
        <v>737.7713853805291</v>
      </c>
      <c r="BR7" s="27">
        <v>851.3216464300923</v>
      </c>
      <c r="BS7" s="27">
        <v>923.1976077992263</v>
      </c>
      <c r="BT7" s="27">
        <v>814.3876641049862</v>
      </c>
      <c r="BU7" s="27"/>
      <c r="BV7" s="27">
        <v>1037.3074779130427</v>
      </c>
      <c r="BW7" s="27">
        <v>1093.2386426367746</v>
      </c>
      <c r="BX7" s="27">
        <v>1196.437444306006</v>
      </c>
      <c r="BY7" s="27">
        <v>1280.876340088262</v>
      </c>
      <c r="BZ7" s="27">
        <v>1151.4725612893633</v>
      </c>
      <c r="CA7" s="27"/>
      <c r="CB7" s="27">
        <v>1340.2909515286217</v>
      </c>
      <c r="CC7" s="27">
        <v>1317.5216615799347</v>
      </c>
      <c r="CD7" s="27">
        <v>1469.7737926088143</v>
      </c>
    </row>
    <row r="8" spans="1:82" ht="11.25">
      <c r="A8" s="15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</row>
    <row r="9" spans="1:82" s="15" customFormat="1" ht="11.25">
      <c r="A9" s="16" t="s">
        <v>96</v>
      </c>
      <c r="B9" s="28">
        <v>99.72910878788804</v>
      </c>
      <c r="C9" s="28">
        <v>101.54299960092239</v>
      </c>
      <c r="D9" s="28">
        <v>97.5531711933914</v>
      </c>
      <c r="E9" s="28">
        <v>99.2603600942125</v>
      </c>
      <c r="F9" s="28">
        <v>100</v>
      </c>
      <c r="G9" s="28"/>
      <c r="H9" s="28">
        <v>99.48950838161424</v>
      </c>
      <c r="I9" s="28">
        <v>77.52678565107036</v>
      </c>
      <c r="J9" s="28">
        <v>117.71416359128924</v>
      </c>
      <c r="K9" s="28">
        <v>120.71235390023365</v>
      </c>
      <c r="L9" s="28">
        <v>95.13775882606751</v>
      </c>
      <c r="M9" s="28"/>
      <c r="N9" s="28">
        <v>115.45024288755137</v>
      </c>
      <c r="O9" s="28">
        <v>83.59258732004166</v>
      </c>
      <c r="P9" s="28">
        <v>113.7180380629991</v>
      </c>
      <c r="Q9" s="28">
        <v>130.70311378790072</v>
      </c>
      <c r="R9" s="28">
        <v>102.81115895022019</v>
      </c>
      <c r="S9" s="28"/>
      <c r="T9" s="28">
        <v>131.42175786534884</v>
      </c>
      <c r="U9" s="28">
        <v>101.92224788931303</v>
      </c>
      <c r="V9" s="28">
        <v>149.9147967367364</v>
      </c>
      <c r="W9" s="28">
        <v>188.65920006473763</v>
      </c>
      <c r="X9" s="28">
        <v>128.73962672791941</v>
      </c>
      <c r="Y9" s="28"/>
      <c r="Z9" s="28">
        <v>187.01015408527843</v>
      </c>
      <c r="AA9" s="28">
        <v>147.56867449455152</v>
      </c>
      <c r="AB9" s="28">
        <v>177.14160529239174</v>
      </c>
      <c r="AC9" s="28">
        <v>190.35656263491992</v>
      </c>
      <c r="AD9" s="28">
        <v>166.04218825410337</v>
      </c>
      <c r="AE9" s="28"/>
      <c r="AF9" s="28">
        <v>146.13452869947113</v>
      </c>
      <c r="AG9" s="28">
        <v>156.50347383932814</v>
      </c>
      <c r="AH9" s="28">
        <v>181.63439458689137</v>
      </c>
      <c r="AI9" s="28">
        <v>237.77297407771988</v>
      </c>
      <c r="AJ9" s="28">
        <v>174.83544039562645</v>
      </c>
      <c r="AK9" s="28"/>
      <c r="AL9" s="28">
        <v>234.97574020695683</v>
      </c>
      <c r="AM9" s="28">
        <v>161.0531544574032</v>
      </c>
      <c r="AN9" s="28">
        <v>298.5622229669269</v>
      </c>
      <c r="AO9" s="28">
        <v>359.1406150155038</v>
      </c>
      <c r="AP9" s="28">
        <v>226.18576873109052</v>
      </c>
      <c r="AQ9" s="28"/>
      <c r="AR9" s="28">
        <v>290.48111824581116</v>
      </c>
      <c r="AS9" s="28">
        <v>250.948228730421</v>
      </c>
      <c r="AT9" s="28">
        <v>383.96835159595184</v>
      </c>
      <c r="AU9" s="28">
        <v>381.3400580180924</v>
      </c>
      <c r="AV9" s="28">
        <v>301.0549128258098</v>
      </c>
      <c r="AW9" s="28"/>
      <c r="AX9" s="28">
        <v>282.59528419219487</v>
      </c>
      <c r="AY9" s="28">
        <v>308.8622517465446</v>
      </c>
      <c r="AZ9" s="28">
        <v>409.9459814986049</v>
      </c>
      <c r="BA9" s="28">
        <v>440.34234762620156</v>
      </c>
      <c r="BB9" s="28">
        <v>346.29954627595964</v>
      </c>
      <c r="BC9" s="28"/>
      <c r="BD9" s="28">
        <v>365.68774859853295</v>
      </c>
      <c r="BE9" s="28">
        <v>332.02314538104827</v>
      </c>
      <c r="BF9" s="28">
        <v>452.58655566725616</v>
      </c>
      <c r="BG9" s="28">
        <v>643.080019728242</v>
      </c>
      <c r="BH9" s="28">
        <v>409.7660911688155</v>
      </c>
      <c r="BI9" s="28"/>
      <c r="BJ9" s="28">
        <v>530.1482202457267</v>
      </c>
      <c r="BK9" s="28">
        <v>523.2577865153792</v>
      </c>
      <c r="BL9" s="28">
        <v>767.3429189097463</v>
      </c>
      <c r="BM9" s="28">
        <v>769.8302771307718</v>
      </c>
      <c r="BN9" s="28">
        <v>603.9880271354364</v>
      </c>
      <c r="BO9" s="28"/>
      <c r="BP9" s="28">
        <v>512.6756769744883</v>
      </c>
      <c r="BQ9" s="28">
        <v>344.46145413618774</v>
      </c>
      <c r="BR9" s="28">
        <v>783.1430970542115</v>
      </c>
      <c r="BS9" s="28">
        <v>947.3104687314923</v>
      </c>
      <c r="BT9" s="28">
        <v>534.2535072511683</v>
      </c>
      <c r="BU9" s="28"/>
      <c r="BV9" s="28">
        <v>886.3944905581237</v>
      </c>
      <c r="BW9" s="28">
        <v>833.874666854153</v>
      </c>
      <c r="BX9" s="28">
        <v>1225.226651704548</v>
      </c>
      <c r="BY9" s="28">
        <v>1217.168837806485</v>
      </c>
      <c r="BZ9" s="28">
        <v>969.5480730331276</v>
      </c>
      <c r="CA9" s="28"/>
      <c r="CB9" s="28">
        <v>1148.650714077035</v>
      </c>
      <c r="CC9" s="28">
        <v>776.0540983902437</v>
      </c>
      <c r="CD9" s="28">
        <v>1420.7938455924125</v>
      </c>
    </row>
    <row r="10" spans="1:82" s="15" customFormat="1" ht="11.25">
      <c r="A10" s="10" t="s">
        <v>1</v>
      </c>
      <c r="B10" s="29">
        <v>99.72059437621164</v>
      </c>
      <c r="C10" s="29">
        <v>101.56267620007162</v>
      </c>
      <c r="D10" s="29">
        <v>97.47514991637485</v>
      </c>
      <c r="E10" s="29">
        <v>99.2279378767751</v>
      </c>
      <c r="F10" s="29">
        <v>100</v>
      </c>
      <c r="G10" s="29"/>
      <c r="H10" s="29">
        <v>99.18426159262478</v>
      </c>
      <c r="I10" s="29">
        <v>77.46271921484767</v>
      </c>
      <c r="J10" s="29">
        <v>117.8364457480313</v>
      </c>
      <c r="K10" s="29">
        <v>121.9104588623009</v>
      </c>
      <c r="L10" s="29">
        <v>95.0540914870668</v>
      </c>
      <c r="M10" s="29"/>
      <c r="N10" s="29">
        <v>116.12516319368717</v>
      </c>
      <c r="O10" s="29">
        <v>83.47627778895348</v>
      </c>
      <c r="P10" s="29">
        <v>114.55795179382066</v>
      </c>
      <c r="Q10" s="29">
        <v>132.25581813395962</v>
      </c>
      <c r="R10" s="29">
        <v>102.99884465206163</v>
      </c>
      <c r="S10" s="29"/>
      <c r="T10" s="29">
        <v>131.78692580407272</v>
      </c>
      <c r="U10" s="29">
        <v>101.98974639441407</v>
      </c>
      <c r="V10" s="29">
        <v>151.015275975003</v>
      </c>
      <c r="W10" s="29">
        <v>193.5546850076426</v>
      </c>
      <c r="X10" s="29">
        <v>129.26743074336994</v>
      </c>
      <c r="Y10" s="29"/>
      <c r="Z10" s="29">
        <v>189.05164203113114</v>
      </c>
      <c r="AA10" s="29">
        <v>148.12166417899326</v>
      </c>
      <c r="AB10" s="29">
        <v>179.26328697007875</v>
      </c>
      <c r="AC10" s="29">
        <v>195.63029497198056</v>
      </c>
      <c r="AD10" s="29">
        <v>167.50854467350922</v>
      </c>
      <c r="AE10" s="29"/>
      <c r="AF10" s="29">
        <v>146.87685217477795</v>
      </c>
      <c r="AG10" s="29">
        <v>157.59804328092005</v>
      </c>
      <c r="AH10" s="29">
        <v>184.17828313531695</v>
      </c>
      <c r="AI10" s="29">
        <v>246.280342238909</v>
      </c>
      <c r="AJ10" s="29">
        <v>177.09770553258664</v>
      </c>
      <c r="AK10" s="29"/>
      <c r="AL10" s="29">
        <v>238.53812905531214</v>
      </c>
      <c r="AM10" s="29">
        <v>161.6520194776368</v>
      </c>
      <c r="AN10" s="29">
        <v>306.01996904660433</v>
      </c>
      <c r="AO10" s="29">
        <v>372.2143070097471</v>
      </c>
      <c r="AP10" s="29">
        <v>228.9920633107111</v>
      </c>
      <c r="AQ10" s="29"/>
      <c r="AR10" s="29">
        <v>295.2528116827954</v>
      </c>
      <c r="AS10" s="29">
        <v>252.61883528961152</v>
      </c>
      <c r="AT10" s="29">
        <v>394.930972257835</v>
      </c>
      <c r="AU10" s="29">
        <v>395.5431620796947</v>
      </c>
      <c r="AV10" s="29">
        <v>305.85912446840274</v>
      </c>
      <c r="AW10" s="29"/>
      <c r="AX10" s="29">
        <v>288.42822358355306</v>
      </c>
      <c r="AY10" s="29">
        <v>312.2756378214645</v>
      </c>
      <c r="AZ10" s="29">
        <v>422.9496371855835</v>
      </c>
      <c r="BA10" s="29">
        <v>460.4658628639333</v>
      </c>
      <c r="BB10" s="29">
        <v>354.09616523945994</v>
      </c>
      <c r="BC10" s="29"/>
      <c r="BD10" s="29">
        <v>374.66064812160863</v>
      </c>
      <c r="BE10" s="29">
        <v>335.3347243246483</v>
      </c>
      <c r="BF10" s="29">
        <v>468.9823101034479</v>
      </c>
      <c r="BG10" s="29">
        <v>677.1855823367845</v>
      </c>
      <c r="BH10" s="29">
        <v>419.35049788144187</v>
      </c>
      <c r="BI10" s="29"/>
      <c r="BJ10" s="29">
        <v>545.9319254378948</v>
      </c>
      <c r="BK10" s="29">
        <v>528.9615210202679</v>
      </c>
      <c r="BL10" s="29">
        <v>800.011325596028</v>
      </c>
      <c r="BM10" s="29">
        <v>811.8391171427377</v>
      </c>
      <c r="BN10" s="29">
        <v>619.4989836442494</v>
      </c>
      <c r="BO10" s="29"/>
      <c r="BP10" s="29">
        <v>526.9735567725306</v>
      </c>
      <c r="BQ10" s="29">
        <v>347.2624091585255</v>
      </c>
      <c r="BR10" s="29">
        <v>814.6910552563128</v>
      </c>
      <c r="BS10" s="29">
        <v>998.056623458897</v>
      </c>
      <c r="BT10" s="29">
        <v>546.242686875183</v>
      </c>
      <c r="BU10" s="29"/>
      <c r="BV10" s="29">
        <v>916.8489179999518</v>
      </c>
      <c r="BW10" s="29">
        <v>843.1973650429367</v>
      </c>
      <c r="BX10" s="29">
        <v>1278.9377967149537</v>
      </c>
      <c r="BY10" s="29">
        <v>1282.9901016118154</v>
      </c>
      <c r="BZ10" s="29">
        <v>995.4924793542426</v>
      </c>
      <c r="CA10" s="29"/>
      <c r="CB10" s="29">
        <v>1185.56789714934</v>
      </c>
      <c r="CC10" s="29">
        <v>783.8008325493893</v>
      </c>
      <c r="CD10" s="29">
        <v>1481.011940764427</v>
      </c>
    </row>
    <row r="11" spans="1:82" ht="11.25">
      <c r="A11" s="17" t="s">
        <v>2</v>
      </c>
      <c r="B11" s="30">
        <v>100.07830238233058</v>
      </c>
      <c r="C11" s="30">
        <v>99.8573256882001</v>
      </c>
      <c r="D11" s="30">
        <v>99.94454716525719</v>
      </c>
      <c r="E11" s="30">
        <v>100.08676329233009</v>
      </c>
      <c r="F11" s="30">
        <v>100.00000000000003</v>
      </c>
      <c r="G11" s="30"/>
      <c r="H11" s="30">
        <v>113.62431615047241</v>
      </c>
      <c r="I11" s="30">
        <v>85.05603982088128</v>
      </c>
      <c r="J11" s="30">
        <v>113.92618129931331</v>
      </c>
      <c r="K11" s="30">
        <v>88.18283686326404</v>
      </c>
      <c r="L11" s="30">
        <v>99.47791209947509</v>
      </c>
      <c r="M11" s="30"/>
      <c r="N11" s="30">
        <v>96.498136903178</v>
      </c>
      <c r="O11" s="30">
        <v>94.11989489644607</v>
      </c>
      <c r="P11" s="30">
        <v>96.37896703376637</v>
      </c>
      <c r="Q11" s="30">
        <v>96.61465577378114</v>
      </c>
      <c r="R11" s="30">
        <v>96.04314384627153</v>
      </c>
      <c r="S11" s="30"/>
      <c r="T11" s="30">
        <v>120.15007190561093</v>
      </c>
      <c r="U11" s="30">
        <v>95.95281795010851</v>
      </c>
      <c r="V11" s="30">
        <v>125.21676818856726</v>
      </c>
      <c r="W11" s="30">
        <v>97.0359454787823</v>
      </c>
      <c r="X11" s="30">
        <v>109.07489977835124</v>
      </c>
      <c r="Y11" s="30"/>
      <c r="Z11" s="30">
        <v>124.52429606584889</v>
      </c>
      <c r="AA11" s="30">
        <v>99.31550574628972</v>
      </c>
      <c r="AB11" s="30">
        <v>128.52710351930702</v>
      </c>
      <c r="AC11" s="30">
        <v>99.81368459941821</v>
      </c>
      <c r="AD11" s="30">
        <v>112.47833733430039</v>
      </c>
      <c r="AE11" s="30"/>
      <c r="AF11" s="30">
        <v>127.0976410345465</v>
      </c>
      <c r="AG11" s="30">
        <v>100.5971157886236</v>
      </c>
      <c r="AH11" s="30">
        <v>131.22752109227142</v>
      </c>
      <c r="AI11" s="30">
        <v>102.21367816022983</v>
      </c>
      <c r="AJ11" s="30">
        <v>114.74474676498336</v>
      </c>
      <c r="AK11" s="30"/>
      <c r="AL11" s="30">
        <v>133.46954141772844</v>
      </c>
      <c r="AM11" s="30">
        <v>105.19772551876574</v>
      </c>
      <c r="AN11" s="30">
        <v>137.38321527190075</v>
      </c>
      <c r="AO11" s="30">
        <v>107.11790911980081</v>
      </c>
      <c r="AP11" s="30">
        <v>120.22175808963733</v>
      </c>
      <c r="AQ11" s="30"/>
      <c r="AR11" s="30">
        <v>139.4091621449813</v>
      </c>
      <c r="AS11" s="30">
        <v>109.9040981801225</v>
      </c>
      <c r="AT11" s="30">
        <v>143.50219579614455</v>
      </c>
      <c r="AU11" s="30">
        <v>111.89848525094872</v>
      </c>
      <c r="AV11" s="30">
        <v>125.5851740706328</v>
      </c>
      <c r="AW11" s="30"/>
      <c r="AX11" s="30">
        <v>122.16716198880371</v>
      </c>
      <c r="AY11" s="30">
        <v>105.06326463532487</v>
      </c>
      <c r="AZ11" s="30">
        <v>140.53070928801753</v>
      </c>
      <c r="BA11" s="30">
        <v>103.29925056828473</v>
      </c>
      <c r="BB11" s="30">
        <v>117.43312702890334</v>
      </c>
      <c r="BC11" s="30"/>
      <c r="BD11" s="30">
        <v>122.70374019597814</v>
      </c>
      <c r="BE11" s="30">
        <v>105.24901442916486</v>
      </c>
      <c r="BF11" s="30">
        <v>139.88089868777914</v>
      </c>
      <c r="BG11" s="30">
        <v>103.63658822355816</v>
      </c>
      <c r="BH11" s="30">
        <v>117.53666880964937</v>
      </c>
      <c r="BI11" s="30"/>
      <c r="BJ11" s="30">
        <v>123.21280771255682</v>
      </c>
      <c r="BK11" s="30">
        <v>104.92778006572401</v>
      </c>
      <c r="BL11" s="30">
        <v>141.80728749801813</v>
      </c>
      <c r="BM11" s="30">
        <v>104.88386405721839</v>
      </c>
      <c r="BN11" s="30">
        <v>118.46736113926607</v>
      </c>
      <c r="BO11" s="30"/>
      <c r="BP11" s="30">
        <v>130.48931446088122</v>
      </c>
      <c r="BQ11" s="30">
        <v>111.48217756714035</v>
      </c>
      <c r="BR11" s="30">
        <v>149.99732902106035</v>
      </c>
      <c r="BS11" s="30">
        <v>111.26298951777034</v>
      </c>
      <c r="BT11" s="30">
        <v>125.55578990494216</v>
      </c>
      <c r="BU11" s="30"/>
      <c r="BV11" s="30">
        <v>138.71738555663114</v>
      </c>
      <c r="BW11" s="30">
        <v>117.91181289837766</v>
      </c>
      <c r="BX11" s="30">
        <v>157.6936165678436</v>
      </c>
      <c r="BY11" s="30">
        <v>117.27204847439224</v>
      </c>
      <c r="BZ11" s="30">
        <v>132.58112815592654</v>
      </c>
      <c r="CA11" s="30"/>
      <c r="CB11" s="30">
        <v>153.38626257037703</v>
      </c>
      <c r="CC11" s="30">
        <v>143.38529579425307</v>
      </c>
      <c r="CD11" s="30">
        <v>177.07063856584134</v>
      </c>
    </row>
    <row r="12" spans="1:82" ht="11.25">
      <c r="A12" s="16" t="s">
        <v>3</v>
      </c>
      <c r="B12" s="28">
        <v>92.11663680357078</v>
      </c>
      <c r="C12" s="28">
        <v>100.88767567811479</v>
      </c>
      <c r="D12" s="28">
        <v>112.5372251626372</v>
      </c>
      <c r="E12" s="28">
        <v>94.52065451545423</v>
      </c>
      <c r="F12" s="28">
        <v>100</v>
      </c>
      <c r="G12" s="28"/>
      <c r="H12" s="28">
        <v>146.88483368151435</v>
      </c>
      <c r="I12" s="28">
        <v>128.3769407189677</v>
      </c>
      <c r="J12" s="28">
        <v>117.54279604720269</v>
      </c>
      <c r="K12" s="28">
        <v>100.00347431297409</v>
      </c>
      <c r="L12" s="28">
        <v>125.14854593302067</v>
      </c>
      <c r="M12" s="28"/>
      <c r="N12" s="28">
        <v>131.95001019614102</v>
      </c>
      <c r="O12" s="28">
        <v>106.30161883737182</v>
      </c>
      <c r="P12" s="28">
        <v>120.89662140493257</v>
      </c>
      <c r="Q12" s="28">
        <v>134.10226450061256</v>
      </c>
      <c r="R12" s="28">
        <v>120.07931635991464</v>
      </c>
      <c r="S12" s="28"/>
      <c r="T12" s="28">
        <v>155.81268700255077</v>
      </c>
      <c r="U12" s="28">
        <v>104.68368495679815</v>
      </c>
      <c r="V12" s="28">
        <v>103.3034012685478</v>
      </c>
      <c r="W12" s="28">
        <v>149.88046753498824</v>
      </c>
      <c r="X12" s="28">
        <v>121.64102898402278</v>
      </c>
      <c r="Y12" s="28"/>
      <c r="Z12" s="28">
        <v>206.0000463602933</v>
      </c>
      <c r="AA12" s="28">
        <v>119.04029510638871</v>
      </c>
      <c r="AB12" s="28">
        <v>127.25550367331348</v>
      </c>
      <c r="AC12" s="28">
        <v>213.54467246028608</v>
      </c>
      <c r="AD12" s="28">
        <v>148.19860362425632</v>
      </c>
      <c r="AE12" s="28"/>
      <c r="AF12" s="28">
        <v>211.2197841313027</v>
      </c>
      <c r="AG12" s="28">
        <v>206.66342996546425</v>
      </c>
      <c r="AH12" s="28">
        <v>110.7199395027005</v>
      </c>
      <c r="AI12" s="28">
        <v>202.3933902388498</v>
      </c>
      <c r="AJ12" s="28">
        <v>178.45288419361768</v>
      </c>
      <c r="AK12" s="28"/>
      <c r="AL12" s="28">
        <v>257.17698212707944</v>
      </c>
      <c r="AM12" s="28">
        <v>232.28213718285951</v>
      </c>
      <c r="AN12" s="28">
        <v>164.9470481135876</v>
      </c>
      <c r="AO12" s="28">
        <v>267.07295199268566</v>
      </c>
      <c r="AP12" s="28">
        <v>216.00209954077064</v>
      </c>
      <c r="AQ12" s="28"/>
      <c r="AR12" s="28">
        <v>288.1699046691126</v>
      </c>
      <c r="AS12" s="28">
        <v>244.06702182654834</v>
      </c>
      <c r="AT12" s="28">
        <v>154.88356866126588</v>
      </c>
      <c r="AU12" s="28">
        <v>176.50071114028125</v>
      </c>
      <c r="AV12" s="28">
        <v>207.59861915155588</v>
      </c>
      <c r="AW12" s="28"/>
      <c r="AX12" s="28">
        <v>397.4552854549318</v>
      </c>
      <c r="AY12" s="28">
        <v>164.62852434511254</v>
      </c>
      <c r="AZ12" s="28">
        <v>180.87929323585803</v>
      </c>
      <c r="BA12" s="28">
        <v>262.53688389461706</v>
      </c>
      <c r="BB12" s="28">
        <v>234.96099652893508</v>
      </c>
      <c r="BC12" s="28"/>
      <c r="BD12" s="28">
        <v>333.61788759268006</v>
      </c>
      <c r="BE12" s="28">
        <v>469.2059901176881</v>
      </c>
      <c r="BF12" s="28">
        <v>294.6615348939285</v>
      </c>
      <c r="BG12" s="28">
        <v>330.1237983330652</v>
      </c>
      <c r="BH12" s="28">
        <v>359.2873007689869</v>
      </c>
      <c r="BI12" s="28"/>
      <c r="BJ12" s="28">
        <v>419.6657736244342</v>
      </c>
      <c r="BK12" s="28">
        <v>590.1205176773153</v>
      </c>
      <c r="BL12" s="28">
        <v>474.0210771297627</v>
      </c>
      <c r="BM12" s="28">
        <v>473.46271498956287</v>
      </c>
      <c r="BN12" s="28">
        <v>499.58381954561855</v>
      </c>
      <c r="BO12" s="28"/>
      <c r="BP12" s="28">
        <v>596.405994892269</v>
      </c>
      <c r="BQ12" s="28">
        <v>675.3557183578228</v>
      </c>
      <c r="BR12" s="28">
        <v>630.896481485205</v>
      </c>
      <c r="BS12" s="28">
        <v>561.5633999346575</v>
      </c>
      <c r="BT12" s="28">
        <v>620.2596064976448</v>
      </c>
      <c r="BU12" s="28"/>
      <c r="BV12" s="28">
        <v>848.0219501461443</v>
      </c>
      <c r="BW12" s="28">
        <v>1208.6093290223223</v>
      </c>
      <c r="BX12" s="28">
        <v>919.1546523333569</v>
      </c>
      <c r="BY12" s="28">
        <v>958.3574631156615</v>
      </c>
      <c r="BZ12" s="28">
        <v>983.0549964434305</v>
      </c>
      <c r="CA12" s="28"/>
      <c r="CB12" s="28">
        <v>917.2093666887724</v>
      </c>
      <c r="CC12" s="28">
        <v>1339.3508717111997</v>
      </c>
      <c r="CD12" s="28">
        <v>963.2229319156052</v>
      </c>
    </row>
    <row r="13" spans="1:82" ht="11.25">
      <c r="A13" s="16" t="s">
        <v>4</v>
      </c>
      <c r="B13" s="28">
        <v>90.17677833192292</v>
      </c>
      <c r="C13" s="28">
        <v>97.88098158351696</v>
      </c>
      <c r="D13" s="28">
        <v>105.12411348197408</v>
      </c>
      <c r="E13" s="28">
        <v>106.68069344506922</v>
      </c>
      <c r="F13" s="28">
        <v>100</v>
      </c>
      <c r="G13" s="28"/>
      <c r="H13" s="28">
        <v>99.4194259708928</v>
      </c>
      <c r="I13" s="28">
        <v>113.92225957455221</v>
      </c>
      <c r="J13" s="28">
        <v>122.6027452606508</v>
      </c>
      <c r="K13" s="28">
        <v>140.06070992291302</v>
      </c>
      <c r="L13" s="28">
        <v>118.93507952375202</v>
      </c>
      <c r="M13" s="28"/>
      <c r="N13" s="28">
        <v>151.23250673582962</v>
      </c>
      <c r="O13" s="28">
        <v>163.78323060098083</v>
      </c>
      <c r="P13" s="28">
        <v>166.37983395595495</v>
      </c>
      <c r="Q13" s="28">
        <v>159.67360301538213</v>
      </c>
      <c r="R13" s="28">
        <v>160.39707265752966</v>
      </c>
      <c r="S13" s="28"/>
      <c r="T13" s="28">
        <v>144.83966442946152</v>
      </c>
      <c r="U13" s="28">
        <v>149.66908742896214</v>
      </c>
      <c r="V13" s="28">
        <v>160.0472029520582</v>
      </c>
      <c r="W13" s="28">
        <v>174.94337248245074</v>
      </c>
      <c r="X13" s="28">
        <v>157.3980922845506</v>
      </c>
      <c r="Y13" s="28"/>
      <c r="Z13" s="28">
        <v>172.782132402173</v>
      </c>
      <c r="AA13" s="28">
        <v>170.97370126095853</v>
      </c>
      <c r="AB13" s="28">
        <v>172.38085202329455</v>
      </c>
      <c r="AC13" s="28">
        <v>179.2970753891894</v>
      </c>
      <c r="AD13" s="28">
        <v>173.92045429492276</v>
      </c>
      <c r="AE13" s="28"/>
      <c r="AF13" s="28">
        <v>187.83336773969512</v>
      </c>
      <c r="AG13" s="28">
        <v>195.30978488302276</v>
      </c>
      <c r="AH13" s="28">
        <v>208.2013671586018</v>
      </c>
      <c r="AI13" s="28">
        <v>228.57730273612984</v>
      </c>
      <c r="AJ13" s="28">
        <v>204.89843843638204</v>
      </c>
      <c r="AK13" s="28"/>
      <c r="AL13" s="28">
        <v>243.83337887781272</v>
      </c>
      <c r="AM13" s="28">
        <v>248.82560765227777</v>
      </c>
      <c r="AN13" s="28">
        <v>252.3404076551365</v>
      </c>
      <c r="AO13" s="28">
        <v>281.83329804436124</v>
      </c>
      <c r="AP13" s="28">
        <v>256.3990647420266</v>
      </c>
      <c r="AQ13" s="28"/>
      <c r="AR13" s="28">
        <v>288.88175053285636</v>
      </c>
      <c r="AS13" s="28">
        <v>296.68951754784683</v>
      </c>
      <c r="AT13" s="28">
        <v>315.7812051290109</v>
      </c>
      <c r="AU13" s="28">
        <v>344.11224128572917</v>
      </c>
      <c r="AV13" s="28">
        <v>311.7853269785972</v>
      </c>
      <c r="AW13" s="28"/>
      <c r="AX13" s="28">
        <v>357.7891924783761</v>
      </c>
      <c r="AY13" s="28">
        <v>359.4048399405014</v>
      </c>
      <c r="AZ13" s="28">
        <v>354.16230691743027</v>
      </c>
      <c r="BA13" s="28">
        <v>400.26336892841397</v>
      </c>
      <c r="BB13" s="28">
        <v>367.7764262383248</v>
      </c>
      <c r="BC13" s="28"/>
      <c r="BD13" s="28">
        <v>402.0776768141415</v>
      </c>
      <c r="BE13" s="28">
        <v>405.01698274648817</v>
      </c>
      <c r="BF13" s="28">
        <v>433.8208178686709</v>
      </c>
      <c r="BG13" s="28">
        <v>509.6523134723834</v>
      </c>
      <c r="BH13" s="28">
        <v>437.87469696957595</v>
      </c>
      <c r="BI13" s="28"/>
      <c r="BJ13" s="28">
        <v>704.1554588706315</v>
      </c>
      <c r="BK13" s="28">
        <v>750.2620838976602</v>
      </c>
      <c r="BL13" s="28">
        <v>759.4673521873946</v>
      </c>
      <c r="BM13" s="28">
        <v>776.7455094461072</v>
      </c>
      <c r="BN13" s="28">
        <v>747.9436778260078</v>
      </c>
      <c r="BO13" s="28"/>
      <c r="BP13" s="28">
        <v>797.240561581481</v>
      </c>
      <c r="BQ13" s="28">
        <v>816.277962365267</v>
      </c>
      <c r="BR13" s="28">
        <v>788.3015692032222</v>
      </c>
      <c r="BS13" s="28">
        <v>867.5911895346293</v>
      </c>
      <c r="BT13" s="28">
        <v>817.2052056265452</v>
      </c>
      <c r="BU13" s="28"/>
      <c r="BV13" s="28">
        <v>1162.8177920517555</v>
      </c>
      <c r="BW13" s="28">
        <v>1279.2966590408416</v>
      </c>
      <c r="BX13" s="28">
        <v>1185.214554542184</v>
      </c>
      <c r="BY13" s="28">
        <v>1282.6305852903467</v>
      </c>
      <c r="BZ13" s="28">
        <v>1227.0973624819578</v>
      </c>
      <c r="CA13" s="28"/>
      <c r="CB13" s="28">
        <v>1442.6558138238852</v>
      </c>
      <c r="CC13" s="28">
        <v>1429.9396431292812</v>
      </c>
      <c r="CD13" s="28">
        <v>1458.961538709224</v>
      </c>
    </row>
    <row r="14" spans="1:82" ht="11.25">
      <c r="A14" s="17" t="s">
        <v>58</v>
      </c>
      <c r="B14" s="30">
        <v>89.34283765936578</v>
      </c>
      <c r="C14" s="30">
        <v>98.06028677837757</v>
      </c>
      <c r="D14" s="30">
        <v>105.83562012470982</v>
      </c>
      <c r="E14" s="30">
        <v>106.7511007333653</v>
      </c>
      <c r="F14" s="30">
        <v>99.99999999999997</v>
      </c>
      <c r="G14" s="30"/>
      <c r="H14" s="30">
        <v>98.0837908123003</v>
      </c>
      <c r="I14" s="30">
        <v>113.96547736337834</v>
      </c>
      <c r="J14" s="30">
        <v>122.59543331408291</v>
      </c>
      <c r="K14" s="30">
        <v>139.95004950898976</v>
      </c>
      <c r="L14" s="30">
        <v>118.45589516435982</v>
      </c>
      <c r="M14" s="30"/>
      <c r="N14" s="30">
        <v>147.85967597639856</v>
      </c>
      <c r="O14" s="30">
        <v>155.0787968490707</v>
      </c>
      <c r="P14" s="30">
        <v>157.26340742598777</v>
      </c>
      <c r="Q14" s="30">
        <v>151.09997397153157</v>
      </c>
      <c r="R14" s="30">
        <v>152.91520039722457</v>
      </c>
      <c r="S14" s="30"/>
      <c r="T14" s="30">
        <v>138.72849163146182</v>
      </c>
      <c r="U14" s="30">
        <v>139.68621645907646</v>
      </c>
      <c r="V14" s="30">
        <v>148.9738819000791</v>
      </c>
      <c r="W14" s="30">
        <v>165.0484051107332</v>
      </c>
      <c r="X14" s="30">
        <v>148.04940454606827</v>
      </c>
      <c r="Y14" s="30"/>
      <c r="Z14" s="30">
        <v>163.58937662240297</v>
      </c>
      <c r="AA14" s="30">
        <v>159.44653414384982</v>
      </c>
      <c r="AB14" s="30">
        <v>162.85007566199081</v>
      </c>
      <c r="AC14" s="30">
        <v>177.08397486646606</v>
      </c>
      <c r="AD14" s="30">
        <v>165.87090096649018</v>
      </c>
      <c r="AE14" s="30"/>
      <c r="AF14" s="30">
        <v>188.91910092782464</v>
      </c>
      <c r="AG14" s="30">
        <v>190.10502306962724</v>
      </c>
      <c r="AH14" s="30">
        <v>198.4065957468107</v>
      </c>
      <c r="AI14" s="30">
        <v>216.09833599427105</v>
      </c>
      <c r="AJ14" s="30">
        <v>198.3048860948331</v>
      </c>
      <c r="AK14" s="30"/>
      <c r="AL14" s="30">
        <v>231.86281002051453</v>
      </c>
      <c r="AM14" s="30">
        <v>234.46237480466766</v>
      </c>
      <c r="AN14" s="30">
        <v>233.9262416825248</v>
      </c>
      <c r="AO14" s="30">
        <v>255.72539767205242</v>
      </c>
      <c r="AP14" s="30">
        <v>238.67396135165157</v>
      </c>
      <c r="AQ14" s="30"/>
      <c r="AR14" s="30">
        <v>262.86250674119145</v>
      </c>
      <c r="AS14" s="30">
        <v>262.3492042559985</v>
      </c>
      <c r="AT14" s="30">
        <v>280.2427756753686</v>
      </c>
      <c r="AU14" s="30">
        <v>315.3717382071604</v>
      </c>
      <c r="AV14" s="30">
        <v>280.74384335069055</v>
      </c>
      <c r="AW14" s="30"/>
      <c r="AX14" s="30">
        <v>329.61671381073796</v>
      </c>
      <c r="AY14" s="30">
        <v>328.23364839880156</v>
      </c>
      <c r="AZ14" s="30">
        <v>324.6469504016166</v>
      </c>
      <c r="BA14" s="30">
        <v>370.11202071366546</v>
      </c>
      <c r="BB14" s="30">
        <v>337.97204242823875</v>
      </c>
      <c r="BC14" s="30"/>
      <c r="BD14" s="30">
        <v>360.5283290393137</v>
      </c>
      <c r="BE14" s="30">
        <v>377.1638293620816</v>
      </c>
      <c r="BF14" s="30">
        <v>409.03156688553327</v>
      </c>
      <c r="BG14" s="30">
        <v>492.5145090697198</v>
      </c>
      <c r="BH14" s="30">
        <v>410.25830747691197</v>
      </c>
      <c r="BI14" s="30"/>
      <c r="BJ14" s="30">
        <v>708.8712616339428</v>
      </c>
      <c r="BK14" s="30">
        <v>754.5441129171192</v>
      </c>
      <c r="BL14" s="30">
        <v>759.3550497260819</v>
      </c>
      <c r="BM14" s="30">
        <v>786.5612611905988</v>
      </c>
      <c r="BN14" s="30">
        <v>752.578183359539</v>
      </c>
      <c r="BO14" s="30"/>
      <c r="BP14" s="30">
        <v>817.039860630766</v>
      </c>
      <c r="BQ14" s="30">
        <v>832.1017400600188</v>
      </c>
      <c r="BR14" s="30">
        <v>799.6636000967027</v>
      </c>
      <c r="BS14" s="30">
        <v>883.5456158270482</v>
      </c>
      <c r="BT14" s="30">
        <v>832.9543965449742</v>
      </c>
      <c r="BU14" s="30"/>
      <c r="BV14" s="30">
        <v>1187.9023835590249</v>
      </c>
      <c r="BW14" s="30">
        <v>1301.2658000761394</v>
      </c>
      <c r="BX14" s="30">
        <v>1162.854392219178</v>
      </c>
      <c r="BY14" s="30">
        <v>1275.9244927764007</v>
      </c>
      <c r="BZ14" s="30">
        <v>1231.4829518805304</v>
      </c>
      <c r="CA14" s="30"/>
      <c r="CB14" s="30">
        <v>1456.987282678036</v>
      </c>
      <c r="CC14" s="30">
        <v>1431.8628715763643</v>
      </c>
      <c r="CD14" s="30">
        <v>1412.3267807338684</v>
      </c>
    </row>
    <row r="15" spans="1:82" ht="11.25">
      <c r="A15" s="17" t="s">
        <v>59</v>
      </c>
      <c r="B15" s="30">
        <v>96.55162338457987</v>
      </c>
      <c r="C15" s="30">
        <v>96.56282191644895</v>
      </c>
      <c r="D15" s="30">
        <v>99.98790509439998</v>
      </c>
      <c r="E15" s="30">
        <v>106.2131944131349</v>
      </c>
      <c r="F15" s="30">
        <v>100</v>
      </c>
      <c r="G15" s="30"/>
      <c r="H15" s="30">
        <v>108.22737885367701</v>
      </c>
      <c r="I15" s="30">
        <v>113.65234415739384</v>
      </c>
      <c r="J15" s="30">
        <v>122.64690520521557</v>
      </c>
      <c r="K15" s="30">
        <v>140.67537524803075</v>
      </c>
      <c r="L15" s="30">
        <v>121.853564217325</v>
      </c>
      <c r="M15" s="30"/>
      <c r="N15" s="30">
        <v>170.46815925159794</v>
      </c>
      <c r="O15" s="30">
        <v>214.74457690085165</v>
      </c>
      <c r="P15" s="30">
        <v>218.20362586317952</v>
      </c>
      <c r="Q15" s="30">
        <v>204.8065686376159</v>
      </c>
      <c r="R15" s="30">
        <v>202.4485790827476</v>
      </c>
      <c r="S15" s="30"/>
      <c r="T15" s="30">
        <v>180.81514028600822</v>
      </c>
      <c r="U15" s="30">
        <v>208.4230708490088</v>
      </c>
      <c r="V15" s="30">
        <v>222.22299706436556</v>
      </c>
      <c r="W15" s="30">
        <v>227.98578856125437</v>
      </c>
      <c r="X15" s="30">
        <v>210.4950886952334</v>
      </c>
      <c r="Y15" s="30"/>
      <c r="Z15" s="30">
        <v>226.52167941782383</v>
      </c>
      <c r="AA15" s="30">
        <v>232.575593120253</v>
      </c>
      <c r="AB15" s="30">
        <v>226.18402593854432</v>
      </c>
      <c r="AC15" s="30">
        <v>191.36520414088696</v>
      </c>
      <c r="AD15" s="30">
        <v>218.74696468503467</v>
      </c>
      <c r="AE15" s="30"/>
      <c r="AF15" s="30">
        <v>182.67665789597092</v>
      </c>
      <c r="AG15" s="30">
        <v>219.45136100119745</v>
      </c>
      <c r="AH15" s="30">
        <v>251.3153658222216</v>
      </c>
      <c r="AI15" s="30">
        <v>284.1457076562918</v>
      </c>
      <c r="AJ15" s="30">
        <v>234.95768101035682</v>
      </c>
      <c r="AK15" s="30"/>
      <c r="AL15" s="30">
        <v>293.88101068924243</v>
      </c>
      <c r="AM15" s="30">
        <v>309.0661161114928</v>
      </c>
      <c r="AN15" s="30">
        <v>328.69925800506047</v>
      </c>
      <c r="AO15" s="30">
        <v>377.91081073172694</v>
      </c>
      <c r="AP15" s="30">
        <v>328.1151618408122</v>
      </c>
      <c r="AQ15" s="30"/>
      <c r="AR15" s="30">
        <v>398.91074226777806</v>
      </c>
      <c r="AS15" s="30">
        <v>425.3197381952936</v>
      </c>
      <c r="AT15" s="30">
        <v>463.68338937244766</v>
      </c>
      <c r="AU15" s="30">
        <v>462.66417537511364</v>
      </c>
      <c r="AV15" s="30">
        <v>437.9604261716371</v>
      </c>
      <c r="AW15" s="30"/>
      <c r="AX15" s="30">
        <v>468.7136528489944</v>
      </c>
      <c r="AY15" s="30">
        <v>481.65583702626725</v>
      </c>
      <c r="AZ15" s="30">
        <v>473.0444256109506</v>
      </c>
      <c r="BA15" s="30">
        <v>516.3167157636949</v>
      </c>
      <c r="BB15" s="30">
        <v>485.023040423647</v>
      </c>
      <c r="BC15" s="30"/>
      <c r="BD15" s="30">
        <v>584.0858275384927</v>
      </c>
      <c r="BE15" s="30">
        <v>527.0054824990774</v>
      </c>
      <c r="BF15" s="30">
        <v>544.9047359804526</v>
      </c>
      <c r="BG15" s="30">
        <v>587.3248034041441</v>
      </c>
      <c r="BH15" s="30">
        <v>560.5773825612583</v>
      </c>
      <c r="BI15" s="30"/>
      <c r="BJ15" s="30">
        <v>684.723754963891</v>
      </c>
      <c r="BK15" s="30">
        <v>732.6474630314423</v>
      </c>
      <c r="BL15" s="30">
        <v>759.9268232123707</v>
      </c>
      <c r="BM15" s="30">
        <v>737.3270072678555</v>
      </c>
      <c r="BN15" s="30">
        <v>729.013205247678</v>
      </c>
      <c r="BO15" s="30"/>
      <c r="BP15" s="30">
        <v>726.3911560568198</v>
      </c>
      <c r="BQ15" s="30">
        <v>757.7932674583014</v>
      </c>
      <c r="BR15" s="30">
        <v>745.7617254323325</v>
      </c>
      <c r="BS15" s="30">
        <v>807.6456817619841</v>
      </c>
      <c r="BT15" s="30">
        <v>759.0373166849107</v>
      </c>
      <c r="BU15" s="30"/>
      <c r="BV15" s="30">
        <v>1070.911737943641</v>
      </c>
      <c r="BW15" s="30">
        <v>1197.767246520427</v>
      </c>
      <c r="BX15" s="30">
        <v>1271.5028590001443</v>
      </c>
      <c r="BY15" s="30">
        <v>1306.8501015524469</v>
      </c>
      <c r="BZ15" s="30">
        <v>1210.824622470869</v>
      </c>
      <c r="CA15" s="30"/>
      <c r="CB15" s="30">
        <v>1393.0306144234548</v>
      </c>
      <c r="CC15" s="30">
        <v>1423.3521753710029</v>
      </c>
      <c r="CD15" s="30">
        <v>1624.7153936036393</v>
      </c>
    </row>
    <row r="16" spans="1:82" ht="11.25">
      <c r="A16" s="16" t="s">
        <v>5</v>
      </c>
      <c r="B16" s="28">
        <v>95.87046588918427</v>
      </c>
      <c r="C16" s="28">
        <v>98.78485307026946</v>
      </c>
      <c r="D16" s="28">
        <v>101.30261668119773</v>
      </c>
      <c r="E16" s="28">
        <v>103.62310539256656</v>
      </c>
      <c r="F16" s="28">
        <v>100</v>
      </c>
      <c r="G16" s="28"/>
      <c r="H16" s="28">
        <v>105.42201513717606</v>
      </c>
      <c r="I16" s="28">
        <v>106.84976227086563</v>
      </c>
      <c r="J16" s="28">
        <v>108.33134660724298</v>
      </c>
      <c r="K16" s="28">
        <v>112.07841832055468</v>
      </c>
      <c r="L16" s="28">
        <v>108.26280620109088</v>
      </c>
      <c r="M16" s="28"/>
      <c r="N16" s="28">
        <v>114.82303041719177</v>
      </c>
      <c r="O16" s="28">
        <v>117.32974676736596</v>
      </c>
      <c r="P16" s="28">
        <v>120.50375980276331</v>
      </c>
      <c r="Q16" s="28">
        <v>122.35390783158326</v>
      </c>
      <c r="R16" s="28">
        <v>118.87504353189814</v>
      </c>
      <c r="S16" s="28"/>
      <c r="T16" s="28">
        <v>124.25627209939765</v>
      </c>
      <c r="U16" s="28">
        <v>127.90657548299474</v>
      </c>
      <c r="V16" s="28">
        <v>134.72509601998402</v>
      </c>
      <c r="W16" s="28">
        <v>140.11257907562842</v>
      </c>
      <c r="X16" s="28">
        <v>132.07406030925802</v>
      </c>
      <c r="Y16" s="28"/>
      <c r="Z16" s="28">
        <v>149.59845983181773</v>
      </c>
      <c r="AA16" s="28">
        <v>156.94974762133188</v>
      </c>
      <c r="AB16" s="28">
        <v>161.84324777918735</v>
      </c>
      <c r="AC16" s="28">
        <v>165.10589080552523</v>
      </c>
      <c r="AD16" s="28">
        <v>158.48373888150712</v>
      </c>
      <c r="AE16" s="28"/>
      <c r="AF16" s="28">
        <v>169.51743705918147</v>
      </c>
      <c r="AG16" s="28">
        <v>171.95186122714864</v>
      </c>
      <c r="AH16" s="28">
        <v>175.7409424146283</v>
      </c>
      <c r="AI16" s="28">
        <v>180.89509103866172</v>
      </c>
      <c r="AJ16" s="28">
        <v>174.79247410725796</v>
      </c>
      <c r="AK16" s="28"/>
      <c r="AL16" s="28">
        <v>204.2664209577349</v>
      </c>
      <c r="AM16" s="28">
        <v>209.36956061756268</v>
      </c>
      <c r="AN16" s="28">
        <v>213.87906762413834</v>
      </c>
      <c r="AO16" s="28">
        <v>224.29668971693627</v>
      </c>
      <c r="AP16" s="28">
        <v>213.37517821982658</v>
      </c>
      <c r="AQ16" s="28"/>
      <c r="AR16" s="28">
        <v>246.82907529962512</v>
      </c>
      <c r="AS16" s="28">
        <v>254.989250105714</v>
      </c>
      <c r="AT16" s="28">
        <v>263.965330082073</v>
      </c>
      <c r="AU16" s="28">
        <v>272.65511002876906</v>
      </c>
      <c r="AV16" s="28">
        <v>259.9721231674409</v>
      </c>
      <c r="AW16" s="28"/>
      <c r="AX16" s="28">
        <v>298.75344278095895</v>
      </c>
      <c r="AY16" s="28">
        <v>307.28666745357447</v>
      </c>
      <c r="AZ16" s="28">
        <v>313.67329448610826</v>
      </c>
      <c r="BA16" s="28">
        <v>323.6301782335977</v>
      </c>
      <c r="BB16" s="28">
        <v>311.2007884500572</v>
      </c>
      <c r="BC16" s="28"/>
      <c r="BD16" s="28">
        <v>366.89147660287153</v>
      </c>
      <c r="BE16" s="28">
        <v>375.2875963775013</v>
      </c>
      <c r="BF16" s="28">
        <v>384.7390011214005</v>
      </c>
      <c r="BG16" s="28">
        <v>406.21594626891016</v>
      </c>
      <c r="BH16" s="28">
        <v>383.89479838327486</v>
      </c>
      <c r="BI16" s="28"/>
      <c r="BJ16" s="28">
        <v>508.1439993861747</v>
      </c>
      <c r="BK16" s="28">
        <v>538.2464377639889</v>
      </c>
      <c r="BL16" s="28">
        <v>553.0092194345098</v>
      </c>
      <c r="BM16" s="28">
        <v>573.9977256763575</v>
      </c>
      <c r="BN16" s="28">
        <v>544.1769482968084</v>
      </c>
      <c r="BO16" s="28"/>
      <c r="BP16" s="28">
        <v>645.5146685201468</v>
      </c>
      <c r="BQ16" s="28">
        <v>662.6416495685813</v>
      </c>
      <c r="BR16" s="28">
        <v>681.5738268537689</v>
      </c>
      <c r="BS16" s="28">
        <v>710.9226283962477</v>
      </c>
      <c r="BT16" s="28">
        <v>676.1819661716445</v>
      </c>
      <c r="BU16" s="28"/>
      <c r="BV16" s="28">
        <v>873.6149343015234</v>
      </c>
      <c r="BW16" s="28">
        <v>926.5434710760221</v>
      </c>
      <c r="BX16" s="28">
        <v>962.5801381576839</v>
      </c>
      <c r="BY16" s="28">
        <v>999.3151861190266</v>
      </c>
      <c r="BZ16" s="28">
        <v>942.0783131147459</v>
      </c>
      <c r="CA16" s="28"/>
      <c r="CB16" s="28">
        <v>1077.7194770489396</v>
      </c>
      <c r="CC16" s="28">
        <v>1100.9879900673293</v>
      </c>
      <c r="CD16" s="28">
        <v>1142.4846937261862</v>
      </c>
    </row>
    <row r="17" spans="1:82" ht="11.25">
      <c r="A17" s="10" t="s">
        <v>36</v>
      </c>
      <c r="B17" s="30">
        <v>99.15762514452564</v>
      </c>
      <c r="C17" s="30">
        <v>100.36179391200754</v>
      </c>
      <c r="D17" s="30">
        <v>99.85199807999302</v>
      </c>
      <c r="E17" s="30">
        <v>100.59940648149875</v>
      </c>
      <c r="F17" s="30">
        <v>100</v>
      </c>
      <c r="G17" s="30"/>
      <c r="H17" s="30">
        <v>101.89799911091313</v>
      </c>
      <c r="I17" s="30">
        <v>103.47815340365925</v>
      </c>
      <c r="J17" s="30">
        <v>106.15171432731418</v>
      </c>
      <c r="K17" s="30">
        <v>109.07095115407301</v>
      </c>
      <c r="L17" s="30">
        <v>105.19271366432375</v>
      </c>
      <c r="M17" s="30"/>
      <c r="N17" s="30">
        <v>110.78702564476224</v>
      </c>
      <c r="O17" s="30">
        <v>111.3488514345091</v>
      </c>
      <c r="P17" s="30">
        <v>114.50758412762374</v>
      </c>
      <c r="Q17" s="30">
        <v>116.85326842540587</v>
      </c>
      <c r="R17" s="30">
        <v>113.41063908207454</v>
      </c>
      <c r="S17" s="30"/>
      <c r="T17" s="30">
        <v>121.28477634869968</v>
      </c>
      <c r="U17" s="30">
        <v>124.15919468498622</v>
      </c>
      <c r="V17" s="30">
        <v>133.5584495659766</v>
      </c>
      <c r="W17" s="30">
        <v>139.20062969407408</v>
      </c>
      <c r="X17" s="30">
        <v>129.73787043974517</v>
      </c>
      <c r="Y17" s="30"/>
      <c r="Z17" s="30">
        <v>155.06063295356384</v>
      </c>
      <c r="AA17" s="30">
        <v>162.76240328791368</v>
      </c>
      <c r="AB17" s="30">
        <v>164.29377078686474</v>
      </c>
      <c r="AC17" s="30">
        <v>165.31942528697533</v>
      </c>
      <c r="AD17" s="30">
        <v>161.99467800268806</v>
      </c>
      <c r="AE17" s="30"/>
      <c r="AF17" s="30">
        <v>177.65589118565487</v>
      </c>
      <c r="AG17" s="30">
        <v>177.0938353691149</v>
      </c>
      <c r="AH17" s="30">
        <v>179.8245988245834</v>
      </c>
      <c r="AI17" s="30">
        <v>188.0909617307662</v>
      </c>
      <c r="AJ17" s="30">
        <v>180.67781173334322</v>
      </c>
      <c r="AK17" s="30"/>
      <c r="AL17" s="30">
        <v>229.81721995105943</v>
      </c>
      <c r="AM17" s="30">
        <v>230.31027314863866</v>
      </c>
      <c r="AN17" s="30">
        <v>235.85687119270617</v>
      </c>
      <c r="AO17" s="30">
        <v>257.9028014681991</v>
      </c>
      <c r="AP17" s="30">
        <v>238.63760552035927</v>
      </c>
      <c r="AQ17" s="30"/>
      <c r="AR17" s="30">
        <v>291.0230405770137</v>
      </c>
      <c r="AS17" s="30">
        <v>291.9972494718151</v>
      </c>
      <c r="AT17" s="30">
        <v>302.0112664302334</v>
      </c>
      <c r="AU17" s="30">
        <v>312.73106668513054</v>
      </c>
      <c r="AV17" s="30">
        <v>299.5442066545567</v>
      </c>
      <c r="AW17" s="30"/>
      <c r="AX17" s="30">
        <v>349.53296334828246</v>
      </c>
      <c r="AY17" s="30">
        <v>355.33285579843283</v>
      </c>
      <c r="AZ17" s="30">
        <v>368.08189849042645</v>
      </c>
      <c r="BA17" s="30">
        <v>383.1719025273288</v>
      </c>
      <c r="BB17" s="30">
        <v>364.02712867259453</v>
      </c>
      <c r="BC17" s="30"/>
      <c r="BD17" s="30">
        <v>450.45317709394396</v>
      </c>
      <c r="BE17" s="30">
        <v>433.37720547489783</v>
      </c>
      <c r="BF17" s="30">
        <v>449.1358945913345</v>
      </c>
      <c r="BG17" s="30">
        <v>478.07120667887347</v>
      </c>
      <c r="BH17" s="30">
        <v>452.62705518208054</v>
      </c>
      <c r="BI17" s="30"/>
      <c r="BJ17" s="30">
        <v>614.3375934292837</v>
      </c>
      <c r="BK17" s="30">
        <v>620.7478163973964</v>
      </c>
      <c r="BL17" s="30">
        <v>634.158408861352</v>
      </c>
      <c r="BM17" s="30">
        <v>658.7847525200224</v>
      </c>
      <c r="BN17" s="30">
        <v>632.3768716062791</v>
      </c>
      <c r="BO17" s="30"/>
      <c r="BP17" s="30">
        <v>769.5456945128866</v>
      </c>
      <c r="BQ17" s="30">
        <v>745.815490796265</v>
      </c>
      <c r="BR17" s="30">
        <v>763.9632838526322</v>
      </c>
      <c r="BS17" s="30">
        <v>799.8665288433469</v>
      </c>
      <c r="BT17" s="30">
        <v>769.5217298505153</v>
      </c>
      <c r="BU17" s="30"/>
      <c r="BV17" s="30">
        <v>1005.6374289075645</v>
      </c>
      <c r="BW17" s="30">
        <v>1030.3995597792498</v>
      </c>
      <c r="BX17" s="30">
        <v>1084.6528501308585</v>
      </c>
      <c r="BY17" s="30">
        <v>1183.9273483801023</v>
      </c>
      <c r="BZ17" s="30">
        <v>1077.6936150077697</v>
      </c>
      <c r="CA17" s="30"/>
      <c r="CB17" s="30">
        <v>1335.6616444252256</v>
      </c>
      <c r="CC17" s="30">
        <v>1290.421746922073</v>
      </c>
      <c r="CD17" s="30">
        <v>1310.2201905274385</v>
      </c>
    </row>
    <row r="18" spans="1:82" ht="11.25">
      <c r="A18" s="10" t="s">
        <v>37</v>
      </c>
      <c r="B18" s="30">
        <v>89.58530167946893</v>
      </c>
      <c r="C18" s="30">
        <v>101.9757778000464</v>
      </c>
      <c r="D18" s="30">
        <v>108.03039619027189</v>
      </c>
      <c r="E18" s="30">
        <v>110.97097154144929</v>
      </c>
      <c r="F18" s="30">
        <v>100</v>
      </c>
      <c r="G18" s="30"/>
      <c r="H18" s="30">
        <v>111.22905740372046</v>
      </c>
      <c r="I18" s="30">
        <v>117.83638905403899</v>
      </c>
      <c r="J18" s="30">
        <v>123.45450923176774</v>
      </c>
      <c r="K18" s="30">
        <v>123.43824811910433</v>
      </c>
      <c r="L18" s="30">
        <v>117.49704946241009</v>
      </c>
      <c r="M18" s="30"/>
      <c r="N18" s="30">
        <v>118.46292483785726</v>
      </c>
      <c r="O18" s="30">
        <v>123.0230447440332</v>
      </c>
      <c r="P18" s="30">
        <v>124.6463888884499</v>
      </c>
      <c r="Q18" s="30">
        <v>124.59657948043774</v>
      </c>
      <c r="R18" s="30">
        <v>122.02438504954316</v>
      </c>
      <c r="S18" s="30"/>
      <c r="T18" s="30">
        <v>120.50695012210821</v>
      </c>
      <c r="U18" s="30">
        <v>128.82343280585297</v>
      </c>
      <c r="V18" s="30">
        <v>132.30959750579453</v>
      </c>
      <c r="W18" s="30">
        <v>132.77777807708014</v>
      </c>
      <c r="X18" s="30">
        <v>127.5951266707985</v>
      </c>
      <c r="Y18" s="30"/>
      <c r="Z18" s="30">
        <v>156.74101538724335</v>
      </c>
      <c r="AA18" s="30">
        <v>167.34628065565548</v>
      </c>
      <c r="AB18" s="30">
        <v>164.63612932447694</v>
      </c>
      <c r="AC18" s="30">
        <v>164.48022332782662</v>
      </c>
      <c r="AD18" s="30">
        <v>162.70510736023041</v>
      </c>
      <c r="AE18" s="30"/>
      <c r="AF18" s="30">
        <v>198.90259945265925</v>
      </c>
      <c r="AG18" s="30">
        <v>202.82195695659001</v>
      </c>
      <c r="AH18" s="30">
        <v>184.6714460915925</v>
      </c>
      <c r="AI18" s="30">
        <v>189.65674730685575</v>
      </c>
      <c r="AJ18" s="30">
        <v>195.30379123066874</v>
      </c>
      <c r="AK18" s="30"/>
      <c r="AL18" s="30">
        <v>252.76852501757955</v>
      </c>
      <c r="AM18" s="30">
        <v>257.26833518303</v>
      </c>
      <c r="AN18" s="30">
        <v>246.47763576639292</v>
      </c>
      <c r="AO18" s="30">
        <v>265.5099603546742</v>
      </c>
      <c r="AP18" s="30">
        <v>255.26590968212562</v>
      </c>
      <c r="AQ18" s="30"/>
      <c r="AR18" s="30">
        <v>329.21493570924736</v>
      </c>
      <c r="AS18" s="30">
        <v>314.361001648359</v>
      </c>
      <c r="AT18" s="30">
        <v>314.72222319151837</v>
      </c>
      <c r="AU18" s="30">
        <v>317.43795181832456</v>
      </c>
      <c r="AV18" s="30">
        <v>320.0858876447233</v>
      </c>
      <c r="AW18" s="30"/>
      <c r="AX18" s="30">
        <v>359.1641462758293</v>
      </c>
      <c r="AY18" s="30">
        <v>383.3374575603739</v>
      </c>
      <c r="AZ18" s="30">
        <v>380.87925477428416</v>
      </c>
      <c r="BA18" s="30">
        <v>387.83081068752756</v>
      </c>
      <c r="BB18" s="30">
        <v>375.778915437769</v>
      </c>
      <c r="BC18" s="30"/>
      <c r="BD18" s="30">
        <v>434.2583658243667</v>
      </c>
      <c r="BE18" s="30">
        <v>458.7835034500908</v>
      </c>
      <c r="BF18" s="30">
        <v>458.53976136646503</v>
      </c>
      <c r="BG18" s="30">
        <v>478.5867468501634</v>
      </c>
      <c r="BH18" s="30">
        <v>454.65975685506083</v>
      </c>
      <c r="BI18" s="30"/>
      <c r="BJ18" s="30">
        <v>605.9187551680923</v>
      </c>
      <c r="BK18" s="30">
        <v>650.49998019228</v>
      </c>
      <c r="BL18" s="30">
        <v>722.6281802192361</v>
      </c>
      <c r="BM18" s="30">
        <v>753.0410491421636</v>
      </c>
      <c r="BN18" s="30">
        <v>669.909023225996</v>
      </c>
      <c r="BO18" s="30"/>
      <c r="BP18" s="30">
        <v>911.1417584511198</v>
      </c>
      <c r="BQ18" s="30">
        <v>988.3550704876181</v>
      </c>
      <c r="BR18" s="30">
        <v>1076.703550315789</v>
      </c>
      <c r="BS18" s="30">
        <v>1094.7466273424795</v>
      </c>
      <c r="BT18" s="30">
        <v>999.6536719196614</v>
      </c>
      <c r="BU18" s="30"/>
      <c r="BV18" s="30">
        <v>1285.9399069890412</v>
      </c>
      <c r="BW18" s="30">
        <v>1644.1082297961977</v>
      </c>
      <c r="BX18" s="30">
        <v>1918.5417505163887</v>
      </c>
      <c r="BY18" s="30">
        <v>1004.6830862048425</v>
      </c>
      <c r="BZ18" s="30">
        <v>1454.7556078676766</v>
      </c>
      <c r="CA18" s="30"/>
      <c r="CB18" s="30">
        <v>1181.461860546907</v>
      </c>
      <c r="CC18" s="30">
        <v>1693.0692527236524</v>
      </c>
      <c r="CD18" s="30">
        <v>2454.172212617135</v>
      </c>
    </row>
    <row r="19" spans="1:82" ht="11.25">
      <c r="A19" s="10" t="s">
        <v>38</v>
      </c>
      <c r="B19" s="30">
        <v>101.15262474019889</v>
      </c>
      <c r="C19" s="30">
        <v>101.72798313809781</v>
      </c>
      <c r="D19" s="30">
        <v>98.6094864428711</v>
      </c>
      <c r="E19" s="30">
        <v>98.54145460618035</v>
      </c>
      <c r="F19" s="30">
        <v>100</v>
      </c>
      <c r="G19" s="30"/>
      <c r="H19" s="30">
        <v>92.09079673935034</v>
      </c>
      <c r="I19" s="30">
        <v>95.313379667025</v>
      </c>
      <c r="J19" s="30">
        <v>98.87222080636278</v>
      </c>
      <c r="K19" s="30">
        <v>100.38480642365775</v>
      </c>
      <c r="L19" s="30">
        <v>96.68005713535257</v>
      </c>
      <c r="M19" s="30"/>
      <c r="N19" s="30">
        <v>103.27736953688796</v>
      </c>
      <c r="O19" s="30">
        <v>105.63478805773453</v>
      </c>
      <c r="P19" s="30">
        <v>106.06948702918973</v>
      </c>
      <c r="Q19" s="30">
        <v>106.56429527654933</v>
      </c>
      <c r="R19" s="30">
        <v>105.48359723394647</v>
      </c>
      <c r="S19" s="30"/>
      <c r="T19" s="30">
        <v>107.23231167503057</v>
      </c>
      <c r="U19" s="30">
        <v>109.59423478704136</v>
      </c>
      <c r="V19" s="30">
        <v>115.02983346755597</v>
      </c>
      <c r="W19" s="30">
        <v>120.24757039985596</v>
      </c>
      <c r="X19" s="30">
        <v>113.23617320662791</v>
      </c>
      <c r="Y19" s="30"/>
      <c r="Z19" s="30">
        <v>124.78198876184506</v>
      </c>
      <c r="AA19" s="30">
        <v>128.2816961256874</v>
      </c>
      <c r="AB19" s="30">
        <v>130.8715960156239</v>
      </c>
      <c r="AC19" s="30">
        <v>132.52580342301175</v>
      </c>
      <c r="AD19" s="30">
        <v>129.06223308001782</v>
      </c>
      <c r="AE19" s="30"/>
      <c r="AF19" s="30">
        <v>132.7828819188271</v>
      </c>
      <c r="AG19" s="30">
        <v>135.05922201194247</v>
      </c>
      <c r="AH19" s="30">
        <v>140.17671650679264</v>
      </c>
      <c r="AI19" s="30">
        <v>139.99614325916366</v>
      </c>
      <c r="AJ19" s="30">
        <v>137.23684589647206</v>
      </c>
      <c r="AK19" s="30"/>
      <c r="AL19" s="30">
        <v>154.09384466877347</v>
      </c>
      <c r="AM19" s="30">
        <v>158.6207756618307</v>
      </c>
      <c r="AN19" s="30">
        <v>166.224143685813</v>
      </c>
      <c r="AO19" s="30">
        <v>168.67552316633686</v>
      </c>
      <c r="AP19" s="30">
        <v>162.0213884403687</v>
      </c>
      <c r="AQ19" s="30"/>
      <c r="AR19" s="30">
        <v>192.3688885499828</v>
      </c>
      <c r="AS19" s="30">
        <v>209.18379198302847</v>
      </c>
      <c r="AT19" s="30">
        <v>219.57684019088884</v>
      </c>
      <c r="AU19" s="30">
        <v>222.231226732836</v>
      </c>
      <c r="AV19" s="30">
        <v>211.14497107360754</v>
      </c>
      <c r="AW19" s="30"/>
      <c r="AX19" s="30">
        <v>245.6295002913317</v>
      </c>
      <c r="AY19" s="30">
        <v>247.45037291526745</v>
      </c>
      <c r="AZ19" s="30">
        <v>261.2348585029217</v>
      </c>
      <c r="BA19" s="30">
        <v>260.88129330460674</v>
      </c>
      <c r="BB19" s="30">
        <v>253.8311539425012</v>
      </c>
      <c r="BC19" s="30"/>
      <c r="BD19" s="30">
        <v>297.4341770509116</v>
      </c>
      <c r="BE19" s="30">
        <v>309.81224326842687</v>
      </c>
      <c r="BF19" s="30">
        <v>332.04415208454867</v>
      </c>
      <c r="BG19" s="30">
        <v>340.4318712752078</v>
      </c>
      <c r="BH19" s="30">
        <v>321.0443458461875</v>
      </c>
      <c r="BI19" s="30"/>
      <c r="BJ19" s="30">
        <v>403.023590885174</v>
      </c>
      <c r="BK19" s="30">
        <v>449.45151738915365</v>
      </c>
      <c r="BL19" s="30">
        <v>481.22763195517047</v>
      </c>
      <c r="BM19" s="30">
        <v>484.0866688157073</v>
      </c>
      <c r="BN19" s="30">
        <v>454.86194092836485</v>
      </c>
      <c r="BO19" s="30"/>
      <c r="BP19" s="30">
        <v>550.3723794747048</v>
      </c>
      <c r="BQ19" s="30">
        <v>573.4156104271015</v>
      </c>
      <c r="BR19" s="30">
        <v>613.8717524542415</v>
      </c>
      <c r="BS19" s="30">
        <v>616.6821811642346</v>
      </c>
      <c r="BT19" s="30">
        <v>589.4574898354085</v>
      </c>
      <c r="BU19" s="30"/>
      <c r="BV19" s="30">
        <v>741.777156005539</v>
      </c>
      <c r="BW19" s="30">
        <v>794.5084370938857</v>
      </c>
      <c r="BX19" s="30">
        <v>837.9824693639831</v>
      </c>
      <c r="BY19" s="30">
        <v>856.6702239305947</v>
      </c>
      <c r="BZ19" s="30">
        <v>806.219861386491</v>
      </c>
      <c r="CA19" s="30"/>
      <c r="CB19" s="30">
        <v>881.5617035819553</v>
      </c>
      <c r="CC19" s="30">
        <v>980.9033025350292</v>
      </c>
      <c r="CD19" s="30">
        <v>1027.4727033530623</v>
      </c>
    </row>
    <row r="20" spans="1:82" ht="11.25">
      <c r="A20" s="10" t="s">
        <v>39</v>
      </c>
      <c r="B20" s="30">
        <v>95.52683913386771</v>
      </c>
      <c r="C20" s="30">
        <v>99.40676306175855</v>
      </c>
      <c r="D20" s="30">
        <v>101.86950812520934</v>
      </c>
      <c r="E20" s="30">
        <v>102.59156056964522</v>
      </c>
      <c r="F20" s="30">
        <v>100</v>
      </c>
      <c r="G20" s="30"/>
      <c r="H20" s="30">
        <v>105.49502233201528</v>
      </c>
      <c r="I20" s="30">
        <v>107.17601126900824</v>
      </c>
      <c r="J20" s="30">
        <v>107.69601507160873</v>
      </c>
      <c r="K20" s="30">
        <v>110.74076901938226</v>
      </c>
      <c r="L20" s="30">
        <v>107.91451846032065</v>
      </c>
      <c r="M20" s="30"/>
      <c r="N20" s="30">
        <v>114.19482114384523</v>
      </c>
      <c r="O20" s="30">
        <v>117.5144972125846</v>
      </c>
      <c r="P20" s="30">
        <v>120.2894909268182</v>
      </c>
      <c r="Q20" s="30">
        <v>121.72444297588143</v>
      </c>
      <c r="R20" s="30">
        <v>118.51799544139152</v>
      </c>
      <c r="S20" s="30"/>
      <c r="T20" s="30">
        <v>124.00204463739797</v>
      </c>
      <c r="U20" s="30">
        <v>128.43631664042073</v>
      </c>
      <c r="V20" s="30">
        <v>133.23687260491494</v>
      </c>
      <c r="W20" s="30">
        <v>138.7425997405485</v>
      </c>
      <c r="X20" s="30">
        <v>131.45092666686804</v>
      </c>
      <c r="Y20" s="30"/>
      <c r="Z20" s="30">
        <v>146.18998141612295</v>
      </c>
      <c r="AA20" s="30">
        <v>152.15653982955095</v>
      </c>
      <c r="AB20" s="30">
        <v>157.5080470686547</v>
      </c>
      <c r="AC20" s="30">
        <v>164.16180172773383</v>
      </c>
      <c r="AD20" s="30">
        <v>154.91185293163824</v>
      </c>
      <c r="AE20" s="30"/>
      <c r="AF20" s="30">
        <v>166.86925046463386</v>
      </c>
      <c r="AG20" s="30">
        <v>169.77018839628062</v>
      </c>
      <c r="AH20" s="30">
        <v>173.1832729175246</v>
      </c>
      <c r="AI20" s="30">
        <v>177.99247592977008</v>
      </c>
      <c r="AJ20" s="30">
        <v>172.22536706583247</v>
      </c>
      <c r="AK20" s="30"/>
      <c r="AL20" s="30">
        <v>192.44298952467167</v>
      </c>
      <c r="AM20" s="30">
        <v>197.08670134029887</v>
      </c>
      <c r="AN20" s="30">
        <v>204.1990435936486</v>
      </c>
      <c r="AO20" s="30">
        <v>214.18240646318046</v>
      </c>
      <c r="AP20" s="30">
        <v>202.38542010572183</v>
      </c>
      <c r="AQ20" s="30"/>
      <c r="AR20" s="30">
        <v>237.34309213338003</v>
      </c>
      <c r="AS20" s="30">
        <v>250.52907791130787</v>
      </c>
      <c r="AT20" s="30">
        <v>265.71153811200185</v>
      </c>
      <c r="AU20" s="30">
        <v>280.8131828558313</v>
      </c>
      <c r="AV20" s="30">
        <v>259.1670457519413</v>
      </c>
      <c r="AW20" s="30"/>
      <c r="AX20" s="30">
        <v>309.33614298365444</v>
      </c>
      <c r="AY20" s="30">
        <v>311.99049396844345</v>
      </c>
      <c r="AZ20" s="30">
        <v>323.8722940024883</v>
      </c>
      <c r="BA20" s="30">
        <v>332.23325883732315</v>
      </c>
      <c r="BB20" s="30">
        <v>319.5901229397694</v>
      </c>
      <c r="BC20" s="30"/>
      <c r="BD20" s="30">
        <v>374.8957341731658</v>
      </c>
      <c r="BE20" s="30">
        <v>391.36343808578386</v>
      </c>
      <c r="BF20" s="30">
        <v>412.3792655583371</v>
      </c>
      <c r="BG20" s="30">
        <v>434.4561711420662</v>
      </c>
      <c r="BH20" s="30">
        <v>403.71704917768216</v>
      </c>
      <c r="BI20" s="30"/>
      <c r="BJ20" s="30">
        <v>502.0831627246213</v>
      </c>
      <c r="BK20" s="30">
        <v>556.139921430036</v>
      </c>
      <c r="BL20" s="30">
        <v>588.0808966110895</v>
      </c>
      <c r="BM20" s="30">
        <v>616.7963680248974</v>
      </c>
      <c r="BN20" s="30">
        <v>565.5293747061141</v>
      </c>
      <c r="BO20" s="30"/>
      <c r="BP20" s="30">
        <v>693.7589035461305</v>
      </c>
      <c r="BQ20" s="30">
        <v>721.1079515138601</v>
      </c>
      <c r="BR20" s="30">
        <v>758.3842306257719</v>
      </c>
      <c r="BS20" s="30">
        <v>787.6292729151814</v>
      </c>
      <c r="BT20" s="30">
        <v>741.7824684279764</v>
      </c>
      <c r="BU20" s="30"/>
      <c r="BV20" s="30">
        <v>908.0827285961116</v>
      </c>
      <c r="BW20" s="30">
        <v>988.9184000271276</v>
      </c>
      <c r="BX20" s="30">
        <v>1028.6936230121155</v>
      </c>
      <c r="BY20" s="30">
        <v>1079.1205271810395</v>
      </c>
      <c r="BZ20" s="30">
        <v>1004.5604446132824</v>
      </c>
      <c r="CA20" s="30"/>
      <c r="CB20" s="30">
        <v>1104.1210507843216</v>
      </c>
      <c r="CC20" s="30">
        <v>1161.0353688435475</v>
      </c>
      <c r="CD20" s="30">
        <v>1204.8739074791665</v>
      </c>
    </row>
    <row r="21" spans="1:82" ht="11.25">
      <c r="A21" s="10" t="s">
        <v>40</v>
      </c>
      <c r="B21" s="30">
        <v>99.3371522835799</v>
      </c>
      <c r="C21" s="30">
        <v>100.30874179919024</v>
      </c>
      <c r="D21" s="30">
        <v>100.00754551979168</v>
      </c>
      <c r="E21" s="30">
        <v>100.28244683046736</v>
      </c>
      <c r="F21" s="30">
        <v>100</v>
      </c>
      <c r="G21" s="30"/>
      <c r="H21" s="30">
        <v>99.60372043878131</v>
      </c>
      <c r="I21" s="30">
        <v>100.41293874311943</v>
      </c>
      <c r="J21" s="30">
        <v>101.6618074595363</v>
      </c>
      <c r="K21" s="30">
        <v>102.87264244861917</v>
      </c>
      <c r="L21" s="30">
        <v>101.18870221206788</v>
      </c>
      <c r="M21" s="30"/>
      <c r="N21" s="30">
        <v>104.24626262717418</v>
      </c>
      <c r="O21" s="30">
        <v>106.64000982310633</v>
      </c>
      <c r="P21" s="30">
        <v>108.05498237849862</v>
      </c>
      <c r="Q21" s="30">
        <v>109.50992846225031</v>
      </c>
      <c r="R21" s="30">
        <v>107.21068216990048</v>
      </c>
      <c r="S21" s="30"/>
      <c r="T21" s="30">
        <v>112.23562187560215</v>
      </c>
      <c r="U21" s="30">
        <v>114.26463419596773</v>
      </c>
      <c r="V21" s="30">
        <v>116.63496813108942</v>
      </c>
      <c r="W21" s="30">
        <v>117.8307451142502</v>
      </c>
      <c r="X21" s="30">
        <v>115.38070721435551</v>
      </c>
      <c r="Y21" s="30"/>
      <c r="Z21" s="30">
        <v>119.02048679505167</v>
      </c>
      <c r="AA21" s="30">
        <v>120.83000177000417</v>
      </c>
      <c r="AB21" s="30">
        <v>124.08153328433984</v>
      </c>
      <c r="AC21" s="30">
        <v>127.78318568252516</v>
      </c>
      <c r="AD21" s="30">
        <v>122.80731728671736</v>
      </c>
      <c r="AE21" s="30"/>
      <c r="AF21" s="30">
        <v>140.98421565698368</v>
      </c>
      <c r="AG21" s="30">
        <v>138.705651646689</v>
      </c>
      <c r="AH21" s="30">
        <v>139.3784615113161</v>
      </c>
      <c r="AI21" s="30">
        <v>141.37752956960747</v>
      </c>
      <c r="AJ21" s="30">
        <v>140.1182403529658</v>
      </c>
      <c r="AK21" s="30"/>
      <c r="AL21" s="30">
        <v>159.80074613179605</v>
      </c>
      <c r="AM21" s="30">
        <v>162.06071648515726</v>
      </c>
      <c r="AN21" s="30">
        <v>167.0210572184443</v>
      </c>
      <c r="AO21" s="30">
        <v>174.60385924434775</v>
      </c>
      <c r="AP21" s="30">
        <v>166.10303200819268</v>
      </c>
      <c r="AQ21" s="30"/>
      <c r="AR21" s="30">
        <v>200.22359398162791</v>
      </c>
      <c r="AS21" s="30">
        <v>206.60788427127076</v>
      </c>
      <c r="AT21" s="30">
        <v>217.05485001049922</v>
      </c>
      <c r="AU21" s="30">
        <v>228.25117201893005</v>
      </c>
      <c r="AV21" s="30">
        <v>213.34030828194918</v>
      </c>
      <c r="AW21" s="30"/>
      <c r="AX21" s="30">
        <v>259.2882930064608</v>
      </c>
      <c r="AY21" s="30">
        <v>254.33368282372902</v>
      </c>
      <c r="AZ21" s="30">
        <v>261.05565433599656</v>
      </c>
      <c r="BA21" s="30">
        <v>265.35637035269264</v>
      </c>
      <c r="BB21" s="30">
        <v>260.051099132221</v>
      </c>
      <c r="BC21" s="30"/>
      <c r="BD21" s="30">
        <v>311.40411006728135</v>
      </c>
      <c r="BE21" s="30">
        <v>316.26437910595445</v>
      </c>
      <c r="BF21" s="30">
        <v>318.11709082171353</v>
      </c>
      <c r="BG21" s="30">
        <v>332.58662372336863</v>
      </c>
      <c r="BH21" s="30">
        <v>320.1739035004558</v>
      </c>
      <c r="BI21" s="30"/>
      <c r="BJ21" s="30">
        <v>404.40040657540567</v>
      </c>
      <c r="BK21" s="30">
        <v>436.4452694518759</v>
      </c>
      <c r="BL21" s="30">
        <v>448.5498814762558</v>
      </c>
      <c r="BM21" s="30">
        <v>469.20090025951663</v>
      </c>
      <c r="BN21" s="30">
        <v>441.62341937737847</v>
      </c>
      <c r="BO21" s="30"/>
      <c r="BP21" s="30">
        <v>545.4903833988283</v>
      </c>
      <c r="BQ21" s="30">
        <v>552.3357132585023</v>
      </c>
      <c r="BR21" s="30">
        <v>564.1593607546614</v>
      </c>
      <c r="BS21" s="30">
        <v>598.0854895442214</v>
      </c>
      <c r="BT21" s="30">
        <v>565.6777142951893</v>
      </c>
      <c r="BU21" s="30"/>
      <c r="BV21" s="30">
        <v>738.2164326031017</v>
      </c>
      <c r="BW21" s="30">
        <v>765.9992862884991</v>
      </c>
      <c r="BX21" s="30">
        <v>779.9608964187336</v>
      </c>
      <c r="BY21" s="30">
        <v>800.452121019791</v>
      </c>
      <c r="BZ21" s="30">
        <v>771.5381712256569</v>
      </c>
      <c r="CA21" s="30"/>
      <c r="CB21" s="30">
        <v>825.7348318577382</v>
      </c>
      <c r="CC21" s="30">
        <v>856.3353329912893</v>
      </c>
      <c r="CD21" s="30">
        <v>867.469152478903</v>
      </c>
    </row>
    <row r="22" spans="1:82" ht="11.25">
      <c r="A22" s="10" t="s">
        <v>41</v>
      </c>
      <c r="B22" s="30">
        <v>93.04577910790755</v>
      </c>
      <c r="C22" s="30">
        <v>98.95300046123357</v>
      </c>
      <c r="D22" s="30">
        <v>101.66869674212653</v>
      </c>
      <c r="E22" s="30">
        <v>104.816814144874</v>
      </c>
      <c r="F22" s="30">
        <v>100</v>
      </c>
      <c r="G22" s="30"/>
      <c r="H22" s="30">
        <v>111.79697383540959</v>
      </c>
      <c r="I22" s="30">
        <v>115.20194741338356</v>
      </c>
      <c r="J22" s="30">
        <v>117.5681777232181</v>
      </c>
      <c r="K22" s="30">
        <v>121.80584214626744</v>
      </c>
      <c r="L22" s="30">
        <v>116.79784460638322</v>
      </c>
      <c r="M22" s="30"/>
      <c r="N22" s="30">
        <v>126.4320209034857</v>
      </c>
      <c r="O22" s="30">
        <v>130.0113507126925</v>
      </c>
      <c r="P22" s="30">
        <v>137.41630702066786</v>
      </c>
      <c r="Q22" s="30">
        <v>139.71612554659472</v>
      </c>
      <c r="R22" s="30">
        <v>133.4389957832243</v>
      </c>
      <c r="S22" s="30"/>
      <c r="T22" s="30">
        <v>143.6077464468005</v>
      </c>
      <c r="U22" s="30">
        <v>148.397892444762</v>
      </c>
      <c r="V22" s="30">
        <v>160.62789874290598</v>
      </c>
      <c r="W22" s="30">
        <v>168.7434839524799</v>
      </c>
      <c r="X22" s="30">
        <v>155.77391697818345</v>
      </c>
      <c r="Y22" s="30"/>
      <c r="Z22" s="30">
        <v>181.2152442129584</v>
      </c>
      <c r="AA22" s="30">
        <v>189.43658284910435</v>
      </c>
      <c r="AB22" s="30">
        <v>199.79727738386964</v>
      </c>
      <c r="AC22" s="30">
        <v>204.2753933527936</v>
      </c>
      <c r="AD22" s="30">
        <v>193.4856538818994</v>
      </c>
      <c r="AE22" s="30"/>
      <c r="AF22" s="30">
        <v>198.35480904928684</v>
      </c>
      <c r="AG22" s="30">
        <v>200.70183968862224</v>
      </c>
      <c r="AH22" s="30">
        <v>208.30685728695047</v>
      </c>
      <c r="AI22" s="30">
        <v>214.12134694690016</v>
      </c>
      <c r="AJ22" s="30">
        <v>205.66456177795533</v>
      </c>
      <c r="AK22" s="30"/>
      <c r="AL22" s="30">
        <v>231.2597190242159</v>
      </c>
      <c r="AM22" s="30">
        <v>236.44298303147372</v>
      </c>
      <c r="AN22" s="30">
        <v>242.12285023309525</v>
      </c>
      <c r="AO22" s="30">
        <v>250.73201374780493</v>
      </c>
      <c r="AP22" s="30">
        <v>240.5830264650054</v>
      </c>
      <c r="AQ22" s="30"/>
      <c r="AR22" s="30">
        <v>271.32311249254116</v>
      </c>
      <c r="AS22" s="30">
        <v>283.9209539067719</v>
      </c>
      <c r="AT22" s="30">
        <v>289.78023913588896</v>
      </c>
      <c r="AU22" s="30">
        <v>299.37595860386875</v>
      </c>
      <c r="AV22" s="30">
        <v>286.5762680573475</v>
      </c>
      <c r="AW22" s="30"/>
      <c r="AX22" s="30">
        <v>327.8313893377968</v>
      </c>
      <c r="AY22" s="30">
        <v>334.7280209060671</v>
      </c>
      <c r="AZ22" s="30">
        <v>343.1667040914839</v>
      </c>
      <c r="BA22" s="30">
        <v>353.2127000273886</v>
      </c>
      <c r="BB22" s="30">
        <v>340.29618854690824</v>
      </c>
      <c r="BC22" s="30"/>
      <c r="BD22" s="30">
        <v>385.15426919702395</v>
      </c>
      <c r="BE22" s="30">
        <v>398.3500894825306</v>
      </c>
      <c r="BF22" s="30">
        <v>408.997117948527</v>
      </c>
      <c r="BG22" s="30">
        <v>440.1148828727754</v>
      </c>
      <c r="BH22" s="30">
        <v>409.26098832946536</v>
      </c>
      <c r="BI22" s="30"/>
      <c r="BJ22" s="30">
        <v>548.9278160725692</v>
      </c>
      <c r="BK22" s="30">
        <v>579.9188987953358</v>
      </c>
      <c r="BL22" s="30">
        <v>598.0960236325013</v>
      </c>
      <c r="BM22" s="30">
        <v>647.6168626507274</v>
      </c>
      <c r="BN22" s="30">
        <v>594.7752562536477</v>
      </c>
      <c r="BO22" s="30"/>
      <c r="BP22" s="30">
        <v>707.4993985972906</v>
      </c>
      <c r="BQ22" s="30">
        <v>747.8895332078898</v>
      </c>
      <c r="BR22" s="30">
        <v>778.1090018590498</v>
      </c>
      <c r="BS22" s="30">
        <v>836.4065012059742</v>
      </c>
      <c r="BT22" s="30">
        <v>770.9872125457669</v>
      </c>
      <c r="BU22" s="30"/>
      <c r="BV22" s="30">
        <v>999.9245256278325</v>
      </c>
      <c r="BW22" s="30">
        <v>1038.2675193192172</v>
      </c>
      <c r="BX22" s="30">
        <v>1044.671901324523</v>
      </c>
      <c r="BY22" s="30">
        <v>1112.6069781632273</v>
      </c>
      <c r="BZ22" s="30">
        <v>1052.0921155366675</v>
      </c>
      <c r="CA22" s="30"/>
      <c r="CB22" s="30">
        <v>1164.5116588130159</v>
      </c>
      <c r="CC22" s="30">
        <v>1195.9216152460333</v>
      </c>
      <c r="CD22" s="30">
        <v>1201.1109874672618</v>
      </c>
    </row>
    <row r="23" spans="1:82" ht="11.25">
      <c r="A23" s="10" t="s">
        <v>42</v>
      </c>
      <c r="B23" s="30">
        <v>98.22846484235802</v>
      </c>
      <c r="C23" s="30">
        <v>99.45049207204187</v>
      </c>
      <c r="D23" s="30">
        <v>101.58083463953898</v>
      </c>
      <c r="E23" s="30">
        <v>100.69025662365966</v>
      </c>
      <c r="F23" s="30">
        <v>100</v>
      </c>
      <c r="G23" s="30"/>
      <c r="H23" s="30">
        <v>101.29534564287503</v>
      </c>
      <c r="I23" s="30">
        <v>101.82510649279617</v>
      </c>
      <c r="J23" s="30">
        <v>103.14692156758396</v>
      </c>
      <c r="K23" s="30">
        <v>104.83637708991016</v>
      </c>
      <c r="L23" s="30">
        <v>102.80150109077779</v>
      </c>
      <c r="M23" s="30"/>
      <c r="N23" s="30">
        <v>106.84966536978666</v>
      </c>
      <c r="O23" s="30">
        <v>108.66738342698854</v>
      </c>
      <c r="P23" s="30">
        <v>110.71871462739162</v>
      </c>
      <c r="Q23" s="30">
        <v>112.04526619021252</v>
      </c>
      <c r="R23" s="30">
        <v>109.62121193329641</v>
      </c>
      <c r="S23" s="30"/>
      <c r="T23" s="30">
        <v>113.851912622144</v>
      </c>
      <c r="U23" s="30">
        <v>118.88057753119696</v>
      </c>
      <c r="V23" s="30">
        <v>126.44472662532098</v>
      </c>
      <c r="W23" s="30">
        <v>135.1633976534227</v>
      </c>
      <c r="X23" s="30">
        <v>123.68889842903566</v>
      </c>
      <c r="Y23" s="30"/>
      <c r="Z23" s="30">
        <v>139.12466625913834</v>
      </c>
      <c r="AA23" s="30">
        <v>143.2311439386973</v>
      </c>
      <c r="AB23" s="30">
        <v>149.5546284671917</v>
      </c>
      <c r="AC23" s="30">
        <v>156.26104929283036</v>
      </c>
      <c r="AD23" s="30">
        <v>146.8574425711354</v>
      </c>
      <c r="AE23" s="30"/>
      <c r="AF23" s="30">
        <v>170.21738586837557</v>
      </c>
      <c r="AG23" s="30">
        <v>168.62310987470016</v>
      </c>
      <c r="AH23" s="30">
        <v>167.76252261735098</v>
      </c>
      <c r="AI23" s="30">
        <v>173.4621225859359</v>
      </c>
      <c r="AJ23" s="30">
        <v>170.05752608576188</v>
      </c>
      <c r="AK23" s="30"/>
      <c r="AL23" s="30">
        <v>193.34242414689965</v>
      </c>
      <c r="AM23" s="30">
        <v>195.10726534679387</v>
      </c>
      <c r="AN23" s="30">
        <v>197.99541061634025</v>
      </c>
      <c r="AO23" s="30">
        <v>204.39639804380835</v>
      </c>
      <c r="AP23" s="30">
        <v>197.92120619936563</v>
      </c>
      <c r="AQ23" s="30"/>
      <c r="AR23" s="30">
        <v>229.75379690590026</v>
      </c>
      <c r="AS23" s="30">
        <v>233.5498039096946</v>
      </c>
      <c r="AT23" s="30">
        <v>236.04564573277136</v>
      </c>
      <c r="AU23" s="30">
        <v>244.62086926147683</v>
      </c>
      <c r="AV23" s="30">
        <v>236.1112098117334</v>
      </c>
      <c r="AW23" s="30"/>
      <c r="AX23" s="30">
        <v>271.2646699474748</v>
      </c>
      <c r="AY23" s="30">
        <v>277.97133452407815</v>
      </c>
      <c r="AZ23" s="30">
        <v>280.22358727977263</v>
      </c>
      <c r="BA23" s="30">
        <v>296.9062259166524</v>
      </c>
      <c r="BB23" s="30">
        <v>281.62708709535156</v>
      </c>
      <c r="BC23" s="30"/>
      <c r="BD23" s="30">
        <v>342.2658525167237</v>
      </c>
      <c r="BE23" s="30">
        <v>359.9059632791492</v>
      </c>
      <c r="BF23" s="30">
        <v>360.7577564016498</v>
      </c>
      <c r="BG23" s="30">
        <v>382.5953404138948</v>
      </c>
      <c r="BH23" s="30">
        <v>362.10891047440975</v>
      </c>
      <c r="BI23" s="30"/>
      <c r="BJ23" s="30">
        <v>464.7413136993552</v>
      </c>
      <c r="BK23" s="30">
        <v>498.27914062127763</v>
      </c>
      <c r="BL23" s="30">
        <v>502.393942476105</v>
      </c>
      <c r="BM23" s="30">
        <v>541.3549173861128</v>
      </c>
      <c r="BN23" s="30">
        <v>502.2152659781855</v>
      </c>
      <c r="BO23" s="30"/>
      <c r="BP23" s="30">
        <v>630.6643476093466</v>
      </c>
      <c r="BQ23" s="30">
        <v>682.3271932375268</v>
      </c>
      <c r="BR23" s="30">
        <v>694.3857177670895</v>
      </c>
      <c r="BS23" s="30">
        <v>752.7294466973486</v>
      </c>
      <c r="BT23" s="30">
        <v>691.0455123142617</v>
      </c>
      <c r="BU23" s="30"/>
      <c r="BV23" s="30">
        <v>903.4807635118424</v>
      </c>
      <c r="BW23" s="30">
        <v>984.1251955376774</v>
      </c>
      <c r="BX23" s="30">
        <v>989.4006670345451</v>
      </c>
      <c r="BY23" s="30">
        <v>1050.0483878200537</v>
      </c>
      <c r="BZ23" s="30">
        <v>981.1858500363564</v>
      </c>
      <c r="CA23" s="30"/>
      <c r="CB23" s="30">
        <v>1107.8560539031243</v>
      </c>
      <c r="CC23" s="30">
        <v>1151.8303071708792</v>
      </c>
      <c r="CD23" s="30">
        <v>1149.104007524923</v>
      </c>
    </row>
    <row r="24" spans="1:82" ht="11.25">
      <c r="A24" s="10" t="s">
        <v>43</v>
      </c>
      <c r="B24" s="30">
        <v>98.68821986582105</v>
      </c>
      <c r="C24" s="30">
        <v>98.29938109066505</v>
      </c>
      <c r="D24" s="30">
        <v>100.30139147218837</v>
      </c>
      <c r="E24" s="30">
        <v>102.28570917335385</v>
      </c>
      <c r="F24" s="30">
        <v>100.00000000000003</v>
      </c>
      <c r="G24" s="30"/>
      <c r="H24" s="30">
        <v>104.33981200563407</v>
      </c>
      <c r="I24" s="30">
        <v>105.42050367124808</v>
      </c>
      <c r="J24" s="30">
        <v>108.12793472671358</v>
      </c>
      <c r="K24" s="30">
        <v>112.32643430252318</v>
      </c>
      <c r="L24" s="30">
        <v>107.82201799433955</v>
      </c>
      <c r="M24" s="30"/>
      <c r="N24" s="30">
        <v>113.50440373811037</v>
      </c>
      <c r="O24" s="30">
        <v>117.78339501177062</v>
      </c>
      <c r="P24" s="30">
        <v>120.39899617818908</v>
      </c>
      <c r="Q24" s="30">
        <v>122.60874970914308</v>
      </c>
      <c r="R24" s="30">
        <v>118.8932510608502</v>
      </c>
      <c r="S24" s="30"/>
      <c r="T24" s="30">
        <v>125.78560820385157</v>
      </c>
      <c r="U24" s="30">
        <v>131.43661893039402</v>
      </c>
      <c r="V24" s="30">
        <v>134.7531105667585</v>
      </c>
      <c r="W24" s="30">
        <v>139.38489215614305</v>
      </c>
      <c r="X24" s="30">
        <v>133.52306476197228</v>
      </c>
      <c r="Y24" s="30"/>
      <c r="Z24" s="30">
        <v>143.80267957028647</v>
      </c>
      <c r="AA24" s="30">
        <v>148.96813051584093</v>
      </c>
      <c r="AB24" s="30">
        <v>153.35323316728199</v>
      </c>
      <c r="AC24" s="30">
        <v>156.7457704628317</v>
      </c>
      <c r="AD24" s="30">
        <v>150.96393787623214</v>
      </c>
      <c r="AE24" s="30"/>
      <c r="AF24" s="30">
        <v>178.42392463958024</v>
      </c>
      <c r="AG24" s="30">
        <v>177.02277765979056</v>
      </c>
      <c r="AH24" s="30">
        <v>171.71216915406063</v>
      </c>
      <c r="AI24" s="30">
        <v>173.92100928732611</v>
      </c>
      <c r="AJ24" s="30">
        <v>175.06321767047882</v>
      </c>
      <c r="AK24" s="30"/>
      <c r="AL24" s="30">
        <v>202.6341771035928</v>
      </c>
      <c r="AM24" s="30">
        <v>203.1701487834558</v>
      </c>
      <c r="AN24" s="30">
        <v>200.94012769416904</v>
      </c>
      <c r="AO24" s="30">
        <v>204.35288782836173</v>
      </c>
      <c r="AP24" s="30">
        <v>202.78560575836474</v>
      </c>
      <c r="AQ24" s="30"/>
      <c r="AR24" s="30">
        <v>240.91547176469965</v>
      </c>
      <c r="AS24" s="30">
        <v>246.06023424238592</v>
      </c>
      <c r="AT24" s="30">
        <v>242.7839184522457</v>
      </c>
      <c r="AU24" s="30">
        <v>248.44262980248018</v>
      </c>
      <c r="AV24" s="30">
        <v>244.71559479255123</v>
      </c>
      <c r="AW24" s="30"/>
      <c r="AX24" s="30">
        <v>288.24364062380965</v>
      </c>
      <c r="AY24" s="30">
        <v>296.17762114809995</v>
      </c>
      <c r="AZ24" s="30">
        <v>291.5140746667264</v>
      </c>
      <c r="BA24" s="30">
        <v>303.40506780639913</v>
      </c>
      <c r="BB24" s="30">
        <v>295.1926456241121</v>
      </c>
      <c r="BC24" s="30"/>
      <c r="BD24" s="30">
        <v>364.8946518099129</v>
      </c>
      <c r="BE24" s="30">
        <v>385.0335005017851</v>
      </c>
      <c r="BF24" s="30">
        <v>373.89663279080037</v>
      </c>
      <c r="BG24" s="30">
        <v>389.52614494655927</v>
      </c>
      <c r="BH24" s="30">
        <v>378.5386246708333</v>
      </c>
      <c r="BI24" s="30"/>
      <c r="BJ24" s="30">
        <v>489.93933737696176</v>
      </c>
      <c r="BK24" s="30">
        <v>526.9448192642426</v>
      </c>
      <c r="BL24" s="30">
        <v>518.8601810036829</v>
      </c>
      <c r="BM24" s="30">
        <v>550.1602309136194</v>
      </c>
      <c r="BN24" s="30">
        <v>521.7340279379367</v>
      </c>
      <c r="BO24" s="30"/>
      <c r="BP24" s="30">
        <v>671.4360317905204</v>
      </c>
      <c r="BQ24" s="30">
        <v>730.6356240030522</v>
      </c>
      <c r="BR24" s="30">
        <v>724.2235049643979</v>
      </c>
      <c r="BS24" s="30">
        <v>769.8900120312978</v>
      </c>
      <c r="BT24" s="30">
        <v>725.6924631205943</v>
      </c>
      <c r="BU24" s="30"/>
      <c r="BV24" s="30">
        <v>958.8465606087406</v>
      </c>
      <c r="BW24" s="30">
        <v>1053.4696578755854</v>
      </c>
      <c r="BX24" s="30">
        <v>1026.4522375828453</v>
      </c>
      <c r="BY24" s="30">
        <v>1095.0724695882632</v>
      </c>
      <c r="BZ24" s="30">
        <v>1033.2435302355336</v>
      </c>
      <c r="CA24" s="30"/>
      <c r="CB24" s="30">
        <v>1267.7933303392522</v>
      </c>
      <c r="CC24" s="30">
        <v>1392.4314367295199</v>
      </c>
      <c r="CD24" s="30">
        <v>1338.1977465565956</v>
      </c>
    </row>
    <row r="25" spans="1:82" ht="11.25">
      <c r="A25" s="10" t="s">
        <v>44</v>
      </c>
      <c r="B25" s="30">
        <v>97.9195612121035</v>
      </c>
      <c r="C25" s="30">
        <v>98.21449195740749</v>
      </c>
      <c r="D25" s="30">
        <v>101.5748676834721</v>
      </c>
      <c r="E25" s="30">
        <v>102.13239516131311</v>
      </c>
      <c r="F25" s="30">
        <v>100</v>
      </c>
      <c r="G25" s="30"/>
      <c r="H25" s="30">
        <v>101.7560462088166</v>
      </c>
      <c r="I25" s="30">
        <v>103.23457338347113</v>
      </c>
      <c r="J25" s="30">
        <v>103.27725355070787</v>
      </c>
      <c r="K25" s="30">
        <v>105.32503650576011</v>
      </c>
      <c r="L25" s="30">
        <v>103.42424889229956</v>
      </c>
      <c r="M25" s="30"/>
      <c r="N25" s="30">
        <v>106.13775849365635</v>
      </c>
      <c r="O25" s="30">
        <v>106.63804538479695</v>
      </c>
      <c r="P25" s="30">
        <v>108.06454086090189</v>
      </c>
      <c r="Q25" s="30">
        <v>108.41563946826595</v>
      </c>
      <c r="R25" s="30">
        <v>107.31592981236598</v>
      </c>
      <c r="S25" s="30"/>
      <c r="T25" s="30">
        <v>107.12266381332172</v>
      </c>
      <c r="U25" s="30">
        <v>108.94831335504998</v>
      </c>
      <c r="V25" s="30">
        <v>116.09170689086363</v>
      </c>
      <c r="W25" s="30">
        <v>115.30572611676133</v>
      </c>
      <c r="X25" s="30">
        <v>111.89993492506562</v>
      </c>
      <c r="Y25" s="30"/>
      <c r="Z25" s="30">
        <v>140.54347014419773</v>
      </c>
      <c r="AA25" s="30">
        <v>150.2221211387702</v>
      </c>
      <c r="AB25" s="30">
        <v>156.30595705508978</v>
      </c>
      <c r="AC25" s="30">
        <v>138.44807854728722</v>
      </c>
      <c r="AD25" s="30">
        <v>146.44704971606964</v>
      </c>
      <c r="AE25" s="30"/>
      <c r="AF25" s="30">
        <v>167.17249289806827</v>
      </c>
      <c r="AG25" s="30">
        <v>170.3128574153301</v>
      </c>
      <c r="AH25" s="30">
        <v>179.03466293877287</v>
      </c>
      <c r="AI25" s="30">
        <v>167.81700090723243</v>
      </c>
      <c r="AJ25" s="30">
        <v>171.05030942718648</v>
      </c>
      <c r="AK25" s="30"/>
      <c r="AL25" s="30">
        <v>214.7715301174741</v>
      </c>
      <c r="AM25" s="30">
        <v>231.14166070758344</v>
      </c>
      <c r="AN25" s="30">
        <v>229.57146688453264</v>
      </c>
      <c r="AO25" s="30">
        <v>204.61744352472388</v>
      </c>
      <c r="AP25" s="30">
        <v>220.0550521257634</v>
      </c>
      <c r="AQ25" s="30"/>
      <c r="AR25" s="30">
        <v>269.1960061016679</v>
      </c>
      <c r="AS25" s="30">
        <v>285.54480387293376</v>
      </c>
      <c r="AT25" s="30">
        <v>304.1740392436579</v>
      </c>
      <c r="AU25" s="30">
        <v>285.5621720572729</v>
      </c>
      <c r="AV25" s="30">
        <v>286.10914935755676</v>
      </c>
      <c r="AW25" s="30"/>
      <c r="AX25" s="30">
        <v>369.66435091680364</v>
      </c>
      <c r="AY25" s="30">
        <v>386.0962564374064</v>
      </c>
      <c r="AZ25" s="30">
        <v>367.88602503088106</v>
      </c>
      <c r="BA25" s="30">
        <v>330.7005123344022</v>
      </c>
      <c r="BB25" s="30">
        <v>363.1524866637686</v>
      </c>
      <c r="BC25" s="30"/>
      <c r="BD25" s="30">
        <v>438.61736070154143</v>
      </c>
      <c r="BE25" s="30">
        <v>463.865465077978</v>
      </c>
      <c r="BF25" s="30">
        <v>463.66051466904577</v>
      </c>
      <c r="BG25" s="30">
        <v>428.7553082273961</v>
      </c>
      <c r="BH25" s="30">
        <v>448.5045001742044</v>
      </c>
      <c r="BI25" s="30"/>
      <c r="BJ25" s="30">
        <v>649.5377997556996</v>
      </c>
      <c r="BK25" s="30">
        <v>720.2783678517673</v>
      </c>
      <c r="BL25" s="30">
        <v>721.6716879690016</v>
      </c>
      <c r="BM25" s="30">
        <v>634.5442546663412</v>
      </c>
      <c r="BN25" s="30">
        <v>682.0116244066719</v>
      </c>
      <c r="BO25" s="30"/>
      <c r="BP25" s="30">
        <v>727.398266565485</v>
      </c>
      <c r="BQ25" s="30">
        <v>759.6716234155343</v>
      </c>
      <c r="BR25" s="30">
        <v>744.3733609036134</v>
      </c>
      <c r="BS25" s="30">
        <v>676.2244312852476</v>
      </c>
      <c r="BT25" s="30">
        <v>727.0058343574262</v>
      </c>
      <c r="BU25" s="30"/>
      <c r="BV25" s="30">
        <v>936.1693300207779</v>
      </c>
      <c r="BW25" s="30">
        <v>1014.60318736831</v>
      </c>
      <c r="BX25" s="30">
        <v>1193.4416522854874</v>
      </c>
      <c r="BY25" s="30">
        <v>896.1113499853462</v>
      </c>
      <c r="BZ25" s="30">
        <v>1007.5171051751577</v>
      </c>
      <c r="CA25" s="30"/>
      <c r="CB25" s="30">
        <v>1198.1396243990582</v>
      </c>
      <c r="CC25" s="30">
        <v>1175.0821356970337</v>
      </c>
      <c r="CD25" s="30">
        <v>1458.4428112469575</v>
      </c>
    </row>
    <row r="26" spans="1:82" ht="11.25">
      <c r="A26" s="10" t="s">
        <v>45</v>
      </c>
      <c r="B26" s="30">
        <v>94.4788359140891</v>
      </c>
      <c r="C26" s="30">
        <v>96.0929334503744</v>
      </c>
      <c r="D26" s="30">
        <v>101.80486818196435</v>
      </c>
      <c r="E26" s="30">
        <v>107.20445838444388</v>
      </c>
      <c r="F26" s="30">
        <v>100</v>
      </c>
      <c r="G26" s="30"/>
      <c r="H26" s="30">
        <v>108.9295238611719</v>
      </c>
      <c r="I26" s="30">
        <v>109.82998184690057</v>
      </c>
      <c r="J26" s="30">
        <v>109.79092324001624</v>
      </c>
      <c r="K26" s="30">
        <v>115.61308359009463</v>
      </c>
      <c r="L26" s="30">
        <v>111.07036894942168</v>
      </c>
      <c r="M26" s="30"/>
      <c r="N26" s="30">
        <v>119.14389336217288</v>
      </c>
      <c r="O26" s="30">
        <v>119.87327304898136</v>
      </c>
      <c r="P26" s="30">
        <v>122.39512757744961</v>
      </c>
      <c r="Q26" s="30">
        <v>123.45525732731363</v>
      </c>
      <c r="R26" s="30">
        <v>121.29016406983324</v>
      </c>
      <c r="S26" s="30"/>
      <c r="T26" s="30">
        <v>124.30147907249595</v>
      </c>
      <c r="U26" s="30">
        <v>127.3609057357467</v>
      </c>
      <c r="V26" s="30">
        <v>132.05454641769333</v>
      </c>
      <c r="W26" s="30">
        <v>139.72691592560824</v>
      </c>
      <c r="X26" s="30">
        <v>131.0894086927814</v>
      </c>
      <c r="Y26" s="30"/>
      <c r="Z26" s="30">
        <v>143.7851685767071</v>
      </c>
      <c r="AA26" s="30">
        <v>148.5531331463184</v>
      </c>
      <c r="AB26" s="30">
        <v>153.49886147799404</v>
      </c>
      <c r="AC26" s="30">
        <v>163.49111978744344</v>
      </c>
      <c r="AD26" s="30">
        <v>152.3435190359199</v>
      </c>
      <c r="AE26" s="30"/>
      <c r="AF26" s="30">
        <v>157.51605188951532</v>
      </c>
      <c r="AG26" s="30">
        <v>161.82491755603326</v>
      </c>
      <c r="AH26" s="30">
        <v>166.4985645427297</v>
      </c>
      <c r="AI26" s="30">
        <v>174.911144977421</v>
      </c>
      <c r="AJ26" s="30">
        <v>165.43235613581103</v>
      </c>
      <c r="AK26" s="30"/>
      <c r="AL26" s="30">
        <v>186.47084692278708</v>
      </c>
      <c r="AM26" s="30">
        <v>191.47154472001665</v>
      </c>
      <c r="AN26" s="30">
        <v>199.3783453409552</v>
      </c>
      <c r="AO26" s="30">
        <v>212.86577762979454</v>
      </c>
      <c r="AP26" s="30">
        <v>197.86710838872952</v>
      </c>
      <c r="AQ26" s="30"/>
      <c r="AR26" s="30">
        <v>215.72777403068662</v>
      </c>
      <c r="AS26" s="30">
        <v>226.46955578852942</v>
      </c>
      <c r="AT26" s="30">
        <v>238.42610145321856</v>
      </c>
      <c r="AU26" s="30">
        <v>253.56319303899824</v>
      </c>
      <c r="AV26" s="30">
        <v>233.72419909946336</v>
      </c>
      <c r="AW26" s="30"/>
      <c r="AX26" s="30">
        <v>254.9624883296518</v>
      </c>
      <c r="AY26" s="30">
        <v>266.67782989993054</v>
      </c>
      <c r="AZ26" s="30">
        <v>272.3938558854794</v>
      </c>
      <c r="BA26" s="30">
        <v>286.17840829957765</v>
      </c>
      <c r="BB26" s="30">
        <v>270.56208929334434</v>
      </c>
      <c r="BC26" s="30"/>
      <c r="BD26" s="30">
        <v>301.0821501032596</v>
      </c>
      <c r="BE26" s="30">
        <v>313.5562403313903</v>
      </c>
      <c r="BF26" s="30">
        <v>317.0836306561929</v>
      </c>
      <c r="BG26" s="30">
        <v>352.0188239065438</v>
      </c>
      <c r="BH26" s="30">
        <v>321.5446720879648</v>
      </c>
      <c r="BI26" s="30"/>
      <c r="BJ26" s="30">
        <v>412.39900870453295</v>
      </c>
      <c r="BK26" s="30">
        <v>433.55805287715026</v>
      </c>
      <c r="BL26" s="30">
        <v>447.8507364274557</v>
      </c>
      <c r="BM26" s="30">
        <v>473.0836214187575</v>
      </c>
      <c r="BN26" s="30">
        <v>442.3816985485933</v>
      </c>
      <c r="BO26" s="30"/>
      <c r="BP26" s="30">
        <v>499.72880222599167</v>
      </c>
      <c r="BQ26" s="30">
        <v>523.1028678667955</v>
      </c>
      <c r="BR26" s="30">
        <v>547.7165400302947</v>
      </c>
      <c r="BS26" s="30">
        <v>590.8627236747109</v>
      </c>
      <c r="BT26" s="30">
        <v>541.0913460240496</v>
      </c>
      <c r="BU26" s="30"/>
      <c r="BV26" s="30">
        <v>710.9249817187161</v>
      </c>
      <c r="BW26" s="30">
        <v>767.3612141739692</v>
      </c>
      <c r="BX26" s="30">
        <v>819.8609930322166</v>
      </c>
      <c r="BY26" s="30">
        <v>875.2755475237171</v>
      </c>
      <c r="BZ26" s="30">
        <v>795.0479781672642</v>
      </c>
      <c r="CA26" s="30"/>
      <c r="CB26" s="30">
        <v>896.5383188870909</v>
      </c>
      <c r="CC26" s="30">
        <v>929.671273118136</v>
      </c>
      <c r="CD26" s="30">
        <v>989.4811429261797</v>
      </c>
    </row>
    <row r="27" spans="1:82" ht="11.25">
      <c r="A27" s="10" t="s">
        <v>46</v>
      </c>
      <c r="B27" s="30">
        <v>93.12085944200625</v>
      </c>
      <c r="C27" s="30">
        <v>99.10345896782854</v>
      </c>
      <c r="D27" s="30">
        <v>100.67514550919789</v>
      </c>
      <c r="E27" s="30">
        <v>106.46961177002876</v>
      </c>
      <c r="F27" s="30">
        <v>100</v>
      </c>
      <c r="G27" s="30"/>
      <c r="H27" s="30">
        <v>108.57395741052447</v>
      </c>
      <c r="I27" s="30">
        <v>109.01425672094958</v>
      </c>
      <c r="J27" s="30">
        <v>106.33540901927341</v>
      </c>
      <c r="K27" s="30">
        <v>111.99736845218702</v>
      </c>
      <c r="L27" s="30">
        <v>109.01224489154686</v>
      </c>
      <c r="M27" s="30"/>
      <c r="N27" s="30">
        <v>114.1480572167904</v>
      </c>
      <c r="O27" s="30">
        <v>114.92579174360749</v>
      </c>
      <c r="P27" s="30">
        <v>118.52969080371827</v>
      </c>
      <c r="Q27" s="30">
        <v>120.60356342306642</v>
      </c>
      <c r="R27" s="30">
        <v>117.12236203768305</v>
      </c>
      <c r="S27" s="30"/>
      <c r="T27" s="30">
        <v>122.14548064615785</v>
      </c>
      <c r="U27" s="30">
        <v>125.50997430688078</v>
      </c>
      <c r="V27" s="30">
        <v>133.95443740255166</v>
      </c>
      <c r="W27" s="30">
        <v>139.09884974217428</v>
      </c>
      <c r="X27" s="30">
        <v>130.37510135465826</v>
      </c>
      <c r="Y27" s="30"/>
      <c r="Z27" s="30">
        <v>149.41977478667178</v>
      </c>
      <c r="AA27" s="30">
        <v>156.5356193088415</v>
      </c>
      <c r="AB27" s="30">
        <v>165.88973118664305</v>
      </c>
      <c r="AC27" s="30">
        <v>170.32618307819263</v>
      </c>
      <c r="AD27" s="30">
        <v>160.35966999679732</v>
      </c>
      <c r="AE27" s="30"/>
      <c r="AF27" s="30">
        <v>175.12786818353317</v>
      </c>
      <c r="AG27" s="30">
        <v>176.86936211560203</v>
      </c>
      <c r="AH27" s="30">
        <v>184.53465469207032</v>
      </c>
      <c r="AI27" s="30">
        <v>193.98873803056404</v>
      </c>
      <c r="AJ27" s="30">
        <v>182.9498842439365</v>
      </c>
      <c r="AK27" s="30"/>
      <c r="AL27" s="30">
        <v>212.29239598996764</v>
      </c>
      <c r="AM27" s="30">
        <v>220.12814206359715</v>
      </c>
      <c r="AN27" s="30">
        <v>231.65643497965914</v>
      </c>
      <c r="AO27" s="30">
        <v>246.29407078481148</v>
      </c>
      <c r="AP27" s="30">
        <v>227.91976268903434</v>
      </c>
      <c r="AQ27" s="30"/>
      <c r="AR27" s="30">
        <v>261.008496967979</v>
      </c>
      <c r="AS27" s="30">
        <v>270.2483234349853</v>
      </c>
      <c r="AT27" s="30">
        <v>288.23042743219844</v>
      </c>
      <c r="AU27" s="30">
        <v>300.93048680751593</v>
      </c>
      <c r="AV27" s="30">
        <v>280.1009475574825</v>
      </c>
      <c r="AW27" s="30"/>
      <c r="AX27" s="30">
        <v>318.64015826468045</v>
      </c>
      <c r="AY27" s="30">
        <v>331.26389023960235</v>
      </c>
      <c r="AZ27" s="30">
        <v>347.4240729360286</v>
      </c>
      <c r="BA27" s="30">
        <v>362.93839241814453</v>
      </c>
      <c r="BB27" s="30">
        <v>340.52512549684985</v>
      </c>
      <c r="BC27" s="30"/>
      <c r="BD27" s="30">
        <v>394.3263834471092</v>
      </c>
      <c r="BE27" s="30">
        <v>407.34003968216086</v>
      </c>
      <c r="BF27" s="30">
        <v>432.44067303903614</v>
      </c>
      <c r="BG27" s="30">
        <v>458.08608036579164</v>
      </c>
      <c r="BH27" s="30">
        <v>423.25799016706503</v>
      </c>
      <c r="BI27" s="30"/>
      <c r="BJ27" s="30">
        <v>526.8820937774074</v>
      </c>
      <c r="BK27" s="30">
        <v>567.3765245895174</v>
      </c>
      <c r="BL27" s="30">
        <v>604.7490109388747</v>
      </c>
      <c r="BM27" s="30">
        <v>635.334591091172</v>
      </c>
      <c r="BN27" s="30">
        <v>584.3286042677611</v>
      </c>
      <c r="BO27" s="30"/>
      <c r="BP27" s="30">
        <v>685.9534737844607</v>
      </c>
      <c r="BQ27" s="30">
        <v>714.8636611817329</v>
      </c>
      <c r="BR27" s="30">
        <v>751.2475480092529</v>
      </c>
      <c r="BS27" s="30">
        <v>791.3320466762243</v>
      </c>
      <c r="BT27" s="30">
        <v>737.8333201512471</v>
      </c>
      <c r="BU27" s="30"/>
      <c r="BV27" s="30">
        <v>908.9764987401111</v>
      </c>
      <c r="BW27" s="30">
        <v>1022.3618756238741</v>
      </c>
      <c r="BX27" s="30">
        <v>1061.078607547285</v>
      </c>
      <c r="BY27" s="30">
        <v>1106.727759073915</v>
      </c>
      <c r="BZ27" s="30">
        <v>1024.8924614514417</v>
      </c>
      <c r="CA27" s="30"/>
      <c r="CB27" s="30">
        <v>1053.434701696656</v>
      </c>
      <c r="CC27" s="30">
        <v>1152.4079504943295</v>
      </c>
      <c r="CD27" s="30">
        <v>1212.4016297073194</v>
      </c>
    </row>
    <row r="28" spans="1:82" ht="11.25">
      <c r="A28" s="10" t="s">
        <v>47</v>
      </c>
      <c r="B28" s="30">
        <v>95.18370869899555</v>
      </c>
      <c r="C28" s="30">
        <v>98.6240416737501</v>
      </c>
      <c r="D28" s="30">
        <v>102.14478357918757</v>
      </c>
      <c r="E28" s="30">
        <v>103.2841414040593</v>
      </c>
      <c r="F28" s="30">
        <v>100</v>
      </c>
      <c r="G28" s="30"/>
      <c r="H28" s="30">
        <v>104.43585926783894</v>
      </c>
      <c r="I28" s="30">
        <v>106.39591407625055</v>
      </c>
      <c r="J28" s="30">
        <v>108.14520847301705</v>
      </c>
      <c r="K28" s="30">
        <v>110.18535855022911</v>
      </c>
      <c r="L28" s="30">
        <v>107.46508311889824</v>
      </c>
      <c r="M28" s="30"/>
      <c r="N28" s="30">
        <v>113.07011739992146</v>
      </c>
      <c r="O28" s="30">
        <v>116.62168182552332</v>
      </c>
      <c r="P28" s="30">
        <v>119.74383414147628</v>
      </c>
      <c r="Q28" s="30">
        <v>120.22343183079019</v>
      </c>
      <c r="R28" s="30">
        <v>117.61792697468614</v>
      </c>
      <c r="S28" s="30"/>
      <c r="T28" s="30">
        <v>125.12766626985614</v>
      </c>
      <c r="U28" s="30">
        <v>129.55783589295004</v>
      </c>
      <c r="V28" s="30">
        <v>134.7211083471847</v>
      </c>
      <c r="W28" s="30">
        <v>140.29518346562725</v>
      </c>
      <c r="X28" s="30">
        <v>132.74914126850032</v>
      </c>
      <c r="Y28" s="30"/>
      <c r="Z28" s="30">
        <v>147.4712656724118</v>
      </c>
      <c r="AA28" s="30">
        <v>155.23979594868928</v>
      </c>
      <c r="AB28" s="30">
        <v>159.1256625204523</v>
      </c>
      <c r="AC28" s="30">
        <v>163.08465347734602</v>
      </c>
      <c r="AD28" s="30">
        <v>156.29639364220446</v>
      </c>
      <c r="AE28" s="30"/>
      <c r="AF28" s="30">
        <v>171.67929974458698</v>
      </c>
      <c r="AG28" s="30">
        <v>174.78503617671853</v>
      </c>
      <c r="AH28" s="30">
        <v>178.25733762900916</v>
      </c>
      <c r="AI28" s="30">
        <v>182.74784675943124</v>
      </c>
      <c r="AJ28" s="30">
        <v>177.10222194412094</v>
      </c>
      <c r="AK28" s="30"/>
      <c r="AL28" s="30">
        <v>203.7434818359396</v>
      </c>
      <c r="AM28" s="30">
        <v>209.27266373608782</v>
      </c>
      <c r="AN28" s="30">
        <v>214.51032224590926</v>
      </c>
      <c r="AO28" s="30">
        <v>222.82761936154208</v>
      </c>
      <c r="AP28" s="30">
        <v>213.1699522426781</v>
      </c>
      <c r="AQ28" s="30"/>
      <c r="AR28" s="30">
        <v>243.6266385117978</v>
      </c>
      <c r="AS28" s="30">
        <v>252.3596137558665</v>
      </c>
      <c r="AT28" s="30">
        <v>258.05406298473696</v>
      </c>
      <c r="AU28" s="30">
        <v>264.44118950957665</v>
      </c>
      <c r="AV28" s="30">
        <v>255.05169274429426</v>
      </c>
      <c r="AW28" s="30"/>
      <c r="AX28" s="30">
        <v>287.89975897237184</v>
      </c>
      <c r="AY28" s="30">
        <v>300.6201044192286</v>
      </c>
      <c r="AZ28" s="30">
        <v>309.4323034878622</v>
      </c>
      <c r="BA28" s="30">
        <v>316.6594361726697</v>
      </c>
      <c r="BB28" s="30">
        <v>303.93856919784815</v>
      </c>
      <c r="BC28" s="30"/>
      <c r="BD28" s="30">
        <v>350.2548310198652</v>
      </c>
      <c r="BE28" s="30">
        <v>364.39804642314914</v>
      </c>
      <c r="BF28" s="30">
        <v>376.1719584191345</v>
      </c>
      <c r="BG28" s="30">
        <v>396.35497834181757</v>
      </c>
      <c r="BH28" s="30">
        <v>373.03436345729494</v>
      </c>
      <c r="BI28" s="30"/>
      <c r="BJ28" s="30">
        <v>480.3373396208391</v>
      </c>
      <c r="BK28" s="30">
        <v>508.55355632403894</v>
      </c>
      <c r="BL28" s="30">
        <v>530.734216202574</v>
      </c>
      <c r="BM28" s="30">
        <v>555.4437106549174</v>
      </c>
      <c r="BN28" s="30">
        <v>520.1496041532897</v>
      </c>
      <c r="BO28" s="30"/>
      <c r="BP28" s="30">
        <v>613.267930788109</v>
      </c>
      <c r="BQ28" s="30">
        <v>643.4449046501027</v>
      </c>
      <c r="BR28" s="30">
        <v>669.31916660141</v>
      </c>
      <c r="BS28" s="30">
        <v>705.8086023424872</v>
      </c>
      <c r="BT28" s="30">
        <v>659.634162148604</v>
      </c>
      <c r="BU28" s="30"/>
      <c r="BV28" s="30">
        <v>796.5196511300343</v>
      </c>
      <c r="BW28" s="30">
        <v>840.8283385944208</v>
      </c>
      <c r="BX28" s="30">
        <v>888.6430434681362</v>
      </c>
      <c r="BY28" s="30">
        <v>927.2691155702593</v>
      </c>
      <c r="BZ28" s="30">
        <v>864.6275491578106</v>
      </c>
      <c r="CA28" s="30"/>
      <c r="CB28" s="30">
        <v>995.2831395963564</v>
      </c>
      <c r="CC28" s="30">
        <v>1027.3744057176084</v>
      </c>
      <c r="CD28" s="30">
        <v>1095.1812602532457</v>
      </c>
    </row>
    <row r="29" spans="1:82" ht="11.25">
      <c r="A29" s="10" t="s">
        <v>48</v>
      </c>
      <c r="B29" s="30">
        <v>87.90917784591475</v>
      </c>
      <c r="C29" s="30">
        <v>95.60010304529014</v>
      </c>
      <c r="D29" s="30">
        <v>104.62932707764048</v>
      </c>
      <c r="E29" s="30">
        <v>111.11095654364507</v>
      </c>
      <c r="F29" s="30">
        <v>100</v>
      </c>
      <c r="G29" s="30"/>
      <c r="H29" s="30">
        <v>115.34519998045477</v>
      </c>
      <c r="I29" s="30">
        <v>116.5221562795172</v>
      </c>
      <c r="J29" s="30">
        <v>116.5455316750195</v>
      </c>
      <c r="K29" s="30">
        <v>121.29505690287745</v>
      </c>
      <c r="L29" s="30">
        <v>117.4720602854087</v>
      </c>
      <c r="M29" s="30"/>
      <c r="N29" s="30">
        <v>127.43201134786113</v>
      </c>
      <c r="O29" s="30">
        <v>133.39275443145425</v>
      </c>
      <c r="P29" s="30">
        <v>135.71561601289676</v>
      </c>
      <c r="Q29" s="30">
        <v>140.376757517168</v>
      </c>
      <c r="R29" s="30">
        <v>134.3802562162852</v>
      </c>
      <c r="S29" s="30"/>
      <c r="T29" s="30">
        <v>139.56293340991746</v>
      </c>
      <c r="U29" s="30">
        <v>141.93903552615927</v>
      </c>
      <c r="V29" s="30">
        <v>150.22210659989153</v>
      </c>
      <c r="W29" s="30">
        <v>154.0945707071192</v>
      </c>
      <c r="X29" s="30">
        <v>146.78918836230298</v>
      </c>
      <c r="Y29" s="30"/>
      <c r="Z29" s="30">
        <v>164.3738959469846</v>
      </c>
      <c r="AA29" s="30">
        <v>179.1705096736403</v>
      </c>
      <c r="AB29" s="30">
        <v>183.25637943392115</v>
      </c>
      <c r="AC29" s="30">
        <v>189.6299254085588</v>
      </c>
      <c r="AD29" s="30">
        <v>178.95255634056716</v>
      </c>
      <c r="AE29" s="30"/>
      <c r="AF29" s="30">
        <v>159.5489865020419</v>
      </c>
      <c r="AG29" s="30">
        <v>176.2606210994479</v>
      </c>
      <c r="AH29" s="30">
        <v>179.38595687175624</v>
      </c>
      <c r="AI29" s="30">
        <v>182.4564507305857</v>
      </c>
      <c r="AJ29" s="30">
        <v>175.3066181643917</v>
      </c>
      <c r="AK29" s="30"/>
      <c r="AL29" s="30">
        <v>204.66406441239485</v>
      </c>
      <c r="AM29" s="30">
        <v>216.09504665982686</v>
      </c>
      <c r="AN29" s="30">
        <v>209.01143244863948</v>
      </c>
      <c r="AO29" s="30">
        <v>220.86920023401467</v>
      </c>
      <c r="AP29" s="30">
        <v>212.83957722409363</v>
      </c>
      <c r="AQ29" s="30"/>
      <c r="AR29" s="30">
        <v>239.03017436853057</v>
      </c>
      <c r="AS29" s="30">
        <v>259.47907622549417</v>
      </c>
      <c r="AT29" s="30">
        <v>253.717647181253</v>
      </c>
      <c r="AU29" s="30">
        <v>256.43625750356046</v>
      </c>
      <c r="AV29" s="30">
        <v>252.2757186715828</v>
      </c>
      <c r="AW29" s="30"/>
      <c r="AX29" s="30">
        <v>268.5180839041462</v>
      </c>
      <c r="AY29" s="30">
        <v>283.042924762264</v>
      </c>
      <c r="AZ29" s="30">
        <v>273.4369909031178</v>
      </c>
      <c r="BA29" s="30">
        <v>291.44442494983764</v>
      </c>
      <c r="BB29" s="30">
        <v>279.3100603944423</v>
      </c>
      <c r="BC29" s="30"/>
      <c r="BD29" s="30">
        <v>312.10481068387867</v>
      </c>
      <c r="BE29" s="30">
        <v>335.8858877607088</v>
      </c>
      <c r="BF29" s="30">
        <v>328.7974697438147</v>
      </c>
      <c r="BG29" s="30">
        <v>358.88337589594903</v>
      </c>
      <c r="BH29" s="30">
        <v>334.487995151777</v>
      </c>
      <c r="BI29" s="30"/>
      <c r="BJ29" s="30">
        <v>465.4605202563463</v>
      </c>
      <c r="BK29" s="30">
        <v>506.94372186297636</v>
      </c>
      <c r="BL29" s="30">
        <v>497.3271053872302</v>
      </c>
      <c r="BM29" s="30">
        <v>510.7778051325206</v>
      </c>
      <c r="BN29" s="30">
        <v>495.5432117551224</v>
      </c>
      <c r="BO29" s="30"/>
      <c r="BP29" s="30">
        <v>557.6259592203257</v>
      </c>
      <c r="BQ29" s="30">
        <v>573.5734021695882</v>
      </c>
      <c r="BR29" s="30">
        <v>569.7680119019612</v>
      </c>
      <c r="BS29" s="30">
        <v>607.644044142336</v>
      </c>
      <c r="BT29" s="30">
        <v>577.546605811944</v>
      </c>
      <c r="BU29" s="30"/>
      <c r="BV29" s="30">
        <v>747.8817761486611</v>
      </c>
      <c r="BW29" s="30">
        <v>782.6688817963122</v>
      </c>
      <c r="BX29" s="30">
        <v>772.2387559166368</v>
      </c>
      <c r="BY29" s="30">
        <v>776.0258801601535</v>
      </c>
      <c r="BZ29" s="30">
        <v>769.9411773086753</v>
      </c>
      <c r="CA29" s="30"/>
      <c r="CB29" s="30">
        <v>908.8502718678285</v>
      </c>
      <c r="CC29" s="30">
        <v>932.7418504022882</v>
      </c>
      <c r="CD29" s="30">
        <v>935.5519917577451</v>
      </c>
    </row>
    <row r="30" spans="1:82" ht="11.25">
      <c r="A30" s="10" t="s">
        <v>49</v>
      </c>
      <c r="B30" s="30">
        <v>91.40355494894706</v>
      </c>
      <c r="C30" s="30">
        <v>98.06937034627406</v>
      </c>
      <c r="D30" s="30">
        <v>103.62547469931253</v>
      </c>
      <c r="E30" s="30">
        <v>106.53246650420434</v>
      </c>
      <c r="F30" s="30">
        <v>100</v>
      </c>
      <c r="G30" s="30"/>
      <c r="H30" s="30">
        <v>109.26081657650741</v>
      </c>
      <c r="I30" s="30">
        <v>111.45056589771414</v>
      </c>
      <c r="J30" s="30">
        <v>112.84070185691652</v>
      </c>
      <c r="K30" s="30">
        <v>115.97564569606295</v>
      </c>
      <c r="L30" s="30">
        <v>112.48522239109823</v>
      </c>
      <c r="M30" s="30"/>
      <c r="N30" s="30">
        <v>118.90398738065547</v>
      </c>
      <c r="O30" s="30">
        <v>124.58657631581144</v>
      </c>
      <c r="P30" s="30">
        <v>129.8279898637682</v>
      </c>
      <c r="Q30" s="30">
        <v>132.87955914152963</v>
      </c>
      <c r="R30" s="30">
        <v>126.66044503663288</v>
      </c>
      <c r="S30" s="30"/>
      <c r="T30" s="30">
        <v>135.3867862004391</v>
      </c>
      <c r="U30" s="30">
        <v>141.0827319132488</v>
      </c>
      <c r="V30" s="30">
        <v>148.52076914132104</v>
      </c>
      <c r="W30" s="30">
        <v>156.0544357017971</v>
      </c>
      <c r="X30" s="30">
        <v>145.85967678316266</v>
      </c>
      <c r="Y30" s="30"/>
      <c r="Z30" s="30">
        <v>164.43303875008942</v>
      </c>
      <c r="AA30" s="30">
        <v>174.6712403052098</v>
      </c>
      <c r="AB30" s="30">
        <v>183.2807887219957</v>
      </c>
      <c r="AC30" s="30">
        <v>189.78945581962182</v>
      </c>
      <c r="AD30" s="30">
        <v>177.98352668415026</v>
      </c>
      <c r="AE30" s="30"/>
      <c r="AF30" s="30">
        <v>184.80662485112651</v>
      </c>
      <c r="AG30" s="30">
        <v>188.7755901693684</v>
      </c>
      <c r="AH30" s="30">
        <v>190.7453407300924</v>
      </c>
      <c r="AI30" s="30">
        <v>196.24388108625214</v>
      </c>
      <c r="AJ30" s="30">
        <v>190.73407079150576</v>
      </c>
      <c r="AK30" s="30"/>
      <c r="AL30" s="30">
        <v>211.9002181563698</v>
      </c>
      <c r="AM30" s="30">
        <v>223.88505250986245</v>
      </c>
      <c r="AN30" s="30">
        <v>222.2879696721879</v>
      </c>
      <c r="AO30" s="30">
        <v>230.14515357884434</v>
      </c>
      <c r="AP30" s="30">
        <v>222.8348177045458</v>
      </c>
      <c r="AQ30" s="30"/>
      <c r="AR30" s="30">
        <v>252.61931930664412</v>
      </c>
      <c r="AS30" s="30">
        <v>266.72241432693414</v>
      </c>
      <c r="AT30" s="30">
        <v>267.74256567830264</v>
      </c>
      <c r="AU30" s="30">
        <v>281.48710499352325</v>
      </c>
      <c r="AV30" s="30">
        <v>268.060458680377</v>
      </c>
      <c r="AW30" s="30"/>
      <c r="AX30" s="30">
        <v>307.2630707937554</v>
      </c>
      <c r="AY30" s="30">
        <v>324.6190952795035</v>
      </c>
      <c r="AZ30" s="30">
        <v>323.7814212819344</v>
      </c>
      <c r="BA30" s="30">
        <v>333.04148809037633</v>
      </c>
      <c r="BB30" s="30">
        <v>322.8703761648266</v>
      </c>
      <c r="BC30" s="30"/>
      <c r="BD30" s="30">
        <v>371.38545063878263</v>
      </c>
      <c r="BE30" s="30">
        <v>399.60929893479494</v>
      </c>
      <c r="BF30" s="30">
        <v>411.8911635188392</v>
      </c>
      <c r="BG30" s="30">
        <v>434.5604456888319</v>
      </c>
      <c r="BH30" s="30">
        <v>405.77945338339816</v>
      </c>
      <c r="BI30" s="30"/>
      <c r="BJ30" s="30">
        <v>544.8807633509532</v>
      </c>
      <c r="BK30" s="30">
        <v>596.7903164515136</v>
      </c>
      <c r="BL30" s="30">
        <v>605.8757464480243</v>
      </c>
      <c r="BM30" s="30">
        <v>623.9560808037559</v>
      </c>
      <c r="BN30" s="30">
        <v>595.1837248209484</v>
      </c>
      <c r="BO30" s="30"/>
      <c r="BP30" s="30">
        <v>682.4537647078753</v>
      </c>
      <c r="BQ30" s="30">
        <v>717.2384446102246</v>
      </c>
      <c r="BR30" s="30">
        <v>724.8951675371591</v>
      </c>
      <c r="BS30" s="30">
        <v>753.0984287661569</v>
      </c>
      <c r="BT30" s="30">
        <v>721.7825353782899</v>
      </c>
      <c r="BU30" s="30"/>
      <c r="BV30" s="30">
        <v>895.1825404925415</v>
      </c>
      <c r="BW30" s="30">
        <v>961.0233346174552</v>
      </c>
      <c r="BX30" s="30">
        <v>974.5172449182446</v>
      </c>
      <c r="BY30" s="30">
        <v>975.8978034724189</v>
      </c>
      <c r="BZ30" s="30">
        <v>954.4736010073634</v>
      </c>
      <c r="CA30" s="30"/>
      <c r="CB30" s="30">
        <v>1057.6135112702366</v>
      </c>
      <c r="CC30" s="30">
        <v>1106.7475409822775</v>
      </c>
      <c r="CD30" s="30">
        <v>1133.0232351502402</v>
      </c>
    </row>
    <row r="31" spans="1:82" ht="11.25">
      <c r="A31" s="10" t="s">
        <v>50</v>
      </c>
      <c r="B31" s="30">
        <v>95.92243627597126</v>
      </c>
      <c r="C31" s="30">
        <v>99.86644133154255</v>
      </c>
      <c r="D31" s="30">
        <v>100.94782149850528</v>
      </c>
      <c r="E31" s="30">
        <v>102.18071893422575</v>
      </c>
      <c r="F31" s="30">
        <v>100.00000000000003</v>
      </c>
      <c r="G31" s="30"/>
      <c r="H31" s="30">
        <v>106.56065438632463</v>
      </c>
      <c r="I31" s="30">
        <v>109.31611942679626</v>
      </c>
      <c r="J31" s="30">
        <v>112.11393210442459</v>
      </c>
      <c r="K31" s="30">
        <v>116.85702886883138</v>
      </c>
      <c r="L31" s="30">
        <v>111.68615074507333</v>
      </c>
      <c r="M31" s="30"/>
      <c r="N31" s="30">
        <v>119.46317696473501</v>
      </c>
      <c r="O31" s="30">
        <v>122.26870346420648</v>
      </c>
      <c r="P31" s="30">
        <v>127.88764667078476</v>
      </c>
      <c r="Q31" s="30">
        <v>130.58925369017805</v>
      </c>
      <c r="R31" s="30">
        <v>125.65974643905126</v>
      </c>
      <c r="S31" s="30"/>
      <c r="T31" s="30">
        <v>131.04291124676968</v>
      </c>
      <c r="U31" s="30">
        <v>136.14965866613647</v>
      </c>
      <c r="V31" s="30">
        <v>142.49951069089363</v>
      </c>
      <c r="W31" s="30">
        <v>147.71627352340596</v>
      </c>
      <c r="X31" s="30">
        <v>140.2022472612224</v>
      </c>
      <c r="Y31" s="30"/>
      <c r="Z31" s="30">
        <v>153.428207640882</v>
      </c>
      <c r="AA31" s="30">
        <v>161.19033425511765</v>
      </c>
      <c r="AB31" s="30">
        <v>170.89834297511047</v>
      </c>
      <c r="AC31" s="30">
        <v>173.14282453670003</v>
      </c>
      <c r="AD31" s="30">
        <v>165.73731833443912</v>
      </c>
      <c r="AE31" s="30"/>
      <c r="AF31" s="30">
        <v>170.95624387794882</v>
      </c>
      <c r="AG31" s="30">
        <v>178.86419290891155</v>
      </c>
      <c r="AH31" s="30">
        <v>187.10593358358355</v>
      </c>
      <c r="AI31" s="30">
        <v>189.03237208502662</v>
      </c>
      <c r="AJ31" s="30">
        <v>182.55257409818284</v>
      </c>
      <c r="AK31" s="30"/>
      <c r="AL31" s="30">
        <v>194.8328232156308</v>
      </c>
      <c r="AM31" s="30">
        <v>205.24274969197887</v>
      </c>
      <c r="AN31" s="30">
        <v>218.2575719087511</v>
      </c>
      <c r="AO31" s="30">
        <v>219.97132870341022</v>
      </c>
      <c r="AP31" s="30">
        <v>211.9672443679796</v>
      </c>
      <c r="AQ31" s="30"/>
      <c r="AR31" s="30">
        <v>227.98062558130593</v>
      </c>
      <c r="AS31" s="30">
        <v>240.50652466138587</v>
      </c>
      <c r="AT31" s="30">
        <v>263.89805871410215</v>
      </c>
      <c r="AU31" s="30">
        <v>266.8444972702603</v>
      </c>
      <c r="AV31" s="30">
        <v>251.51301191438375</v>
      </c>
      <c r="AW31" s="30"/>
      <c r="AX31" s="30">
        <v>281.86690712001484</v>
      </c>
      <c r="AY31" s="30">
        <v>297.40076135970287</v>
      </c>
      <c r="AZ31" s="30">
        <v>314.5532800260867</v>
      </c>
      <c r="BA31" s="30">
        <v>322.83275768494184</v>
      </c>
      <c r="BB31" s="30">
        <v>306.50526164148073</v>
      </c>
      <c r="BC31" s="30"/>
      <c r="BD31" s="30">
        <v>352.7439612863334</v>
      </c>
      <c r="BE31" s="30">
        <v>368.72305031417056</v>
      </c>
      <c r="BF31" s="30">
        <v>389.6262785990908</v>
      </c>
      <c r="BG31" s="30">
        <v>408.1635914344217</v>
      </c>
      <c r="BH31" s="30">
        <v>382.64253413880493</v>
      </c>
      <c r="BI31" s="30"/>
      <c r="BJ31" s="30">
        <v>491.40821291484144</v>
      </c>
      <c r="BK31" s="30">
        <v>535.405716499392</v>
      </c>
      <c r="BL31" s="30">
        <v>560.307756949092</v>
      </c>
      <c r="BM31" s="30">
        <v>588.0015168205294</v>
      </c>
      <c r="BN31" s="30">
        <v>550.4737814217765</v>
      </c>
      <c r="BO31" s="30"/>
      <c r="BP31" s="30">
        <v>623.435358580137</v>
      </c>
      <c r="BQ31" s="30">
        <v>672.2742573372404</v>
      </c>
      <c r="BR31" s="30">
        <v>687.6140208342139</v>
      </c>
      <c r="BS31" s="30">
        <v>704.6766434225265</v>
      </c>
      <c r="BT31" s="30">
        <v>677.3729312021467</v>
      </c>
      <c r="BU31" s="30"/>
      <c r="BV31" s="30">
        <v>849.5152879921236</v>
      </c>
      <c r="BW31" s="30">
        <v>919.0608988962879</v>
      </c>
      <c r="BX31" s="30">
        <v>929.5640585215164</v>
      </c>
      <c r="BY31" s="30">
        <v>956.8319291149402</v>
      </c>
      <c r="BZ31" s="30">
        <v>919.2926542310637</v>
      </c>
      <c r="CA31" s="30"/>
      <c r="CB31" s="30">
        <v>1003.1759613645145</v>
      </c>
      <c r="CC31" s="30">
        <v>1025.9783729817702</v>
      </c>
      <c r="CD31" s="30">
        <v>1081.5617600117118</v>
      </c>
    </row>
    <row r="32" spans="1:82" ht="11.25">
      <c r="A32" s="10" t="s">
        <v>6</v>
      </c>
      <c r="B32" s="30">
        <v>100.3582984508786</v>
      </c>
      <c r="C32" s="30">
        <v>99.89431728190118</v>
      </c>
      <c r="D32" s="30">
        <v>100.87636624010933</v>
      </c>
      <c r="E32" s="30">
        <v>98.84933085910534</v>
      </c>
      <c r="F32" s="30">
        <v>100</v>
      </c>
      <c r="G32" s="30"/>
      <c r="H32" s="30">
        <v>96.679628125166</v>
      </c>
      <c r="I32" s="30">
        <v>95.97508042860304</v>
      </c>
      <c r="J32" s="30">
        <v>95.81966742731225</v>
      </c>
      <c r="K32" s="30">
        <v>95.90008446394947</v>
      </c>
      <c r="L32" s="30">
        <v>96.0603303559216</v>
      </c>
      <c r="M32" s="30"/>
      <c r="N32" s="30">
        <v>96.16950693787605</v>
      </c>
      <c r="O32" s="30">
        <v>96.77580983783501</v>
      </c>
      <c r="P32" s="30">
        <v>95.91754082835338</v>
      </c>
      <c r="Q32" s="30">
        <v>94.80706232346077</v>
      </c>
      <c r="R32" s="30">
        <v>95.87805225207262</v>
      </c>
      <c r="S32" s="30"/>
      <c r="T32" s="30">
        <v>92.67668672837357</v>
      </c>
      <c r="U32" s="30">
        <v>92.21718241290642</v>
      </c>
      <c r="V32" s="30">
        <v>93.37044389731317</v>
      </c>
      <c r="W32" s="30">
        <v>93.43126236447489</v>
      </c>
      <c r="X32" s="30">
        <v>93.00344549000283</v>
      </c>
      <c r="Y32" s="30"/>
      <c r="Z32" s="30">
        <v>93.21276653508454</v>
      </c>
      <c r="AA32" s="30">
        <v>93.18518865556194</v>
      </c>
      <c r="AB32" s="30">
        <v>93.22435786408788</v>
      </c>
      <c r="AC32" s="30">
        <v>94.27099710961222</v>
      </c>
      <c r="AD32" s="30">
        <v>93.48937951932027</v>
      </c>
      <c r="AE32" s="30"/>
      <c r="AF32" s="30">
        <v>109.27644226456543</v>
      </c>
      <c r="AG32" s="30">
        <v>105.44503989738799</v>
      </c>
      <c r="AH32" s="30">
        <v>104.4465665029566</v>
      </c>
      <c r="AI32" s="30">
        <v>106.62148069212031</v>
      </c>
      <c r="AJ32" s="30">
        <v>106.25878428080549</v>
      </c>
      <c r="AK32" s="30"/>
      <c r="AL32" s="30">
        <v>131.94682464709427</v>
      </c>
      <c r="AM32" s="30">
        <v>129.84016496055193</v>
      </c>
      <c r="AN32" s="30">
        <v>129.51732386552104</v>
      </c>
      <c r="AO32" s="30">
        <v>134.22757514135472</v>
      </c>
      <c r="AP32" s="30">
        <v>131.2640590528174</v>
      </c>
      <c r="AQ32" s="30"/>
      <c r="AR32" s="30">
        <v>161.07363769357727</v>
      </c>
      <c r="AS32" s="30">
        <v>158.36331211421822</v>
      </c>
      <c r="AT32" s="30">
        <v>159.94353699920572</v>
      </c>
      <c r="AU32" s="30">
        <v>163.17690975179576</v>
      </c>
      <c r="AV32" s="30">
        <v>160.7347721725049</v>
      </c>
      <c r="AW32" s="30"/>
      <c r="AX32" s="30">
        <v>196.4566937810532</v>
      </c>
      <c r="AY32" s="30">
        <v>194.1051694779634</v>
      </c>
      <c r="AZ32" s="30">
        <v>194.08340246797113</v>
      </c>
      <c r="BA32" s="30">
        <v>197.59108353564963</v>
      </c>
      <c r="BB32" s="30">
        <v>195.60695318549344</v>
      </c>
      <c r="BC32" s="30"/>
      <c r="BD32" s="30">
        <v>244.20777135954359</v>
      </c>
      <c r="BE32" s="30">
        <v>239.9226992747819</v>
      </c>
      <c r="BF32" s="30">
        <v>242.38247957144253</v>
      </c>
      <c r="BG32" s="30">
        <v>249.84321881093328</v>
      </c>
      <c r="BH32" s="30">
        <v>244.63793726634785</v>
      </c>
      <c r="BI32" s="30"/>
      <c r="BJ32" s="30">
        <v>321.41820399668</v>
      </c>
      <c r="BK32" s="30">
        <v>330.74580540821006</v>
      </c>
      <c r="BL32" s="30">
        <v>336.0698461608725</v>
      </c>
      <c r="BM32" s="30">
        <v>344.3536443424168</v>
      </c>
      <c r="BN32" s="30">
        <v>334.2212351005728</v>
      </c>
      <c r="BO32" s="30"/>
      <c r="BP32" s="30">
        <v>409.8636722304478</v>
      </c>
      <c r="BQ32" s="30">
        <v>410.18287287956906</v>
      </c>
      <c r="BR32" s="30">
        <v>411.8976489986535</v>
      </c>
      <c r="BS32" s="30">
        <v>424.21669116703447</v>
      </c>
      <c r="BT32" s="30">
        <v>414.22965064833966</v>
      </c>
      <c r="BU32" s="30"/>
      <c r="BV32" s="30">
        <v>556.4323386485131</v>
      </c>
      <c r="BW32" s="30">
        <v>594.2874977957786</v>
      </c>
      <c r="BX32" s="30">
        <v>595.9492639522861</v>
      </c>
      <c r="BY32" s="30">
        <v>785.131279851376</v>
      </c>
      <c r="BZ32" s="30">
        <v>623.5108985622911</v>
      </c>
      <c r="CA32" s="30"/>
      <c r="CB32" s="30">
        <v>515.91695323691</v>
      </c>
      <c r="CC32" s="30">
        <v>537.713988132102</v>
      </c>
      <c r="CD32" s="30">
        <v>609.458715453279</v>
      </c>
    </row>
    <row r="33" spans="1:82" ht="11.25">
      <c r="A33" s="10" t="s">
        <v>51</v>
      </c>
      <c r="B33" s="30">
        <v>92.98407086405663</v>
      </c>
      <c r="C33" s="30">
        <v>99.01942022685004</v>
      </c>
      <c r="D33" s="30">
        <v>101.69732287362177</v>
      </c>
      <c r="E33" s="30">
        <v>104.8386362477238</v>
      </c>
      <c r="F33" s="30">
        <v>100</v>
      </c>
      <c r="G33" s="30"/>
      <c r="H33" s="30">
        <v>108.30186575538625</v>
      </c>
      <c r="I33" s="30">
        <v>111.08082258183816</v>
      </c>
      <c r="J33" s="30">
        <v>114.32732481589795</v>
      </c>
      <c r="K33" s="30">
        <v>124.23177323039292</v>
      </c>
      <c r="L33" s="30">
        <v>114.73896142014786</v>
      </c>
      <c r="M33" s="30"/>
      <c r="N33" s="30">
        <v>132.49875148479532</v>
      </c>
      <c r="O33" s="30">
        <v>149.01339286472026</v>
      </c>
      <c r="P33" s="30">
        <v>158.3960843383529</v>
      </c>
      <c r="Q33" s="30">
        <v>158.2199613650248</v>
      </c>
      <c r="R33" s="30">
        <v>150.0751214187491</v>
      </c>
      <c r="S33" s="30"/>
      <c r="T33" s="30">
        <v>158.17523932531097</v>
      </c>
      <c r="U33" s="30">
        <v>163.166670060967</v>
      </c>
      <c r="V33" s="30">
        <v>169.16737267946644</v>
      </c>
      <c r="W33" s="30">
        <v>173.87204128683928</v>
      </c>
      <c r="X33" s="30">
        <v>166.54502981673997</v>
      </c>
      <c r="Y33" s="30"/>
      <c r="Z33" s="30">
        <v>175.59732555572373</v>
      </c>
      <c r="AA33" s="30">
        <v>180.90002412262035</v>
      </c>
      <c r="AB33" s="30">
        <v>183.75413741334148</v>
      </c>
      <c r="AC33" s="30">
        <v>184.140894533455</v>
      </c>
      <c r="AD33" s="30">
        <v>181.19090259933014</v>
      </c>
      <c r="AE33" s="30"/>
      <c r="AF33" s="30">
        <v>202.0501094177389</v>
      </c>
      <c r="AG33" s="30">
        <v>201.59857069034004</v>
      </c>
      <c r="AH33" s="30">
        <v>202.49873666648398</v>
      </c>
      <c r="AI33" s="30">
        <v>206.3212062548169</v>
      </c>
      <c r="AJ33" s="30">
        <v>203.15195072162712</v>
      </c>
      <c r="AK33" s="30"/>
      <c r="AL33" s="30">
        <v>233.62876118545347</v>
      </c>
      <c r="AM33" s="30">
        <v>241.01082602247166</v>
      </c>
      <c r="AN33" s="30">
        <v>244.77574584598307</v>
      </c>
      <c r="AO33" s="30">
        <v>254.6893363091266</v>
      </c>
      <c r="AP33" s="30">
        <v>244.00496943236143</v>
      </c>
      <c r="AQ33" s="30"/>
      <c r="AR33" s="30">
        <v>291.5776802229667</v>
      </c>
      <c r="AS33" s="30">
        <v>300.7941620523328</v>
      </c>
      <c r="AT33" s="30">
        <v>312.5592020093676</v>
      </c>
      <c r="AU33" s="30">
        <v>316.8378909548407</v>
      </c>
      <c r="AV33" s="30">
        <v>306.1628694623105</v>
      </c>
      <c r="AW33" s="30"/>
      <c r="AX33" s="30">
        <v>355.10988426045327</v>
      </c>
      <c r="AY33" s="30">
        <v>362.11240762549403</v>
      </c>
      <c r="AZ33" s="30">
        <v>378.5950466563054</v>
      </c>
      <c r="BA33" s="30">
        <v>381.82057585502133</v>
      </c>
      <c r="BB33" s="30">
        <v>370.3090518011007</v>
      </c>
      <c r="BC33" s="30"/>
      <c r="BD33" s="30">
        <v>435.9406698886482</v>
      </c>
      <c r="BE33" s="30">
        <v>448.5834348057798</v>
      </c>
      <c r="BF33" s="30">
        <v>470.72984402205185</v>
      </c>
      <c r="BG33" s="30">
        <v>487.8122975567746</v>
      </c>
      <c r="BH33" s="30">
        <v>461.98541301596725</v>
      </c>
      <c r="BI33" s="30"/>
      <c r="BJ33" s="30">
        <v>597.4421889936314</v>
      </c>
      <c r="BK33" s="30">
        <v>634.9360397882219</v>
      </c>
      <c r="BL33" s="30">
        <v>658.1955536955733</v>
      </c>
      <c r="BM33" s="30">
        <v>676.1195798968185</v>
      </c>
      <c r="BN33" s="30">
        <v>644.1602682461057</v>
      </c>
      <c r="BO33" s="30"/>
      <c r="BP33" s="30">
        <v>781.2848893557803</v>
      </c>
      <c r="BQ33" s="30">
        <v>791.4069013098439</v>
      </c>
      <c r="BR33" s="30">
        <v>822.1749867676504</v>
      </c>
      <c r="BS33" s="30">
        <v>848.9968024826269</v>
      </c>
      <c r="BT33" s="30">
        <v>813.0562304723769</v>
      </c>
      <c r="BU33" s="30"/>
      <c r="BV33" s="30">
        <v>1030.0054070805727</v>
      </c>
      <c r="BW33" s="30">
        <v>1075.186418372233</v>
      </c>
      <c r="BX33" s="30">
        <v>1117.248062128812</v>
      </c>
      <c r="BY33" s="30">
        <v>1111.695437495873</v>
      </c>
      <c r="BZ33" s="30">
        <v>1085.1158375987836</v>
      </c>
      <c r="CA33" s="30"/>
      <c r="CB33" s="30">
        <v>1142.5941117405719</v>
      </c>
      <c r="CC33" s="30">
        <v>1148.609255950503</v>
      </c>
      <c r="CD33" s="30">
        <v>1251.9366725086843</v>
      </c>
    </row>
    <row r="34" spans="1:82" ht="11.25">
      <c r="A34" s="10" t="s">
        <v>52</v>
      </c>
      <c r="B34" s="30">
        <v>100.54037943207854</v>
      </c>
      <c r="C34" s="30">
        <v>100.07469312663255</v>
      </c>
      <c r="D34" s="30">
        <v>100.93595001678992</v>
      </c>
      <c r="E34" s="30">
        <v>98.81606274618491</v>
      </c>
      <c r="F34" s="30">
        <v>100</v>
      </c>
      <c r="G34" s="30"/>
      <c r="H34" s="30">
        <v>100.71643155847121</v>
      </c>
      <c r="I34" s="30">
        <v>101.86841201845684</v>
      </c>
      <c r="J34" s="30">
        <v>103.38161717946109</v>
      </c>
      <c r="K34" s="30">
        <v>104.21823282340587</v>
      </c>
      <c r="L34" s="30">
        <v>102.94059688076152</v>
      </c>
      <c r="M34" s="30"/>
      <c r="N34" s="30">
        <v>106.61478303107124</v>
      </c>
      <c r="O34" s="30">
        <v>108.12255884390893</v>
      </c>
      <c r="P34" s="30">
        <v>107.5611855918867</v>
      </c>
      <c r="Q34" s="30">
        <v>107.53286468492935</v>
      </c>
      <c r="R34" s="30">
        <v>107.48103997549177</v>
      </c>
      <c r="S34" s="30"/>
      <c r="T34" s="30">
        <v>109.33767828551983</v>
      </c>
      <c r="U34" s="30">
        <v>111.18746568329642</v>
      </c>
      <c r="V34" s="30">
        <v>117.11181663642185</v>
      </c>
      <c r="W34" s="30">
        <v>128.75987293856528</v>
      </c>
      <c r="X34" s="30">
        <v>116.91886426864056</v>
      </c>
      <c r="Y34" s="30"/>
      <c r="Z34" s="30">
        <v>130.23325227169786</v>
      </c>
      <c r="AA34" s="30">
        <v>138.31550717684644</v>
      </c>
      <c r="AB34" s="30">
        <v>143.9145235247509</v>
      </c>
      <c r="AC34" s="30">
        <v>146.4407322287828</v>
      </c>
      <c r="AD34" s="30">
        <v>140.0051861793672</v>
      </c>
      <c r="AE34" s="30"/>
      <c r="AF34" s="30">
        <v>164.38944228381445</v>
      </c>
      <c r="AG34" s="30">
        <v>155.48936911486518</v>
      </c>
      <c r="AH34" s="30">
        <v>158.6807279242628</v>
      </c>
      <c r="AI34" s="30">
        <v>168.21975769836797</v>
      </c>
      <c r="AJ34" s="30">
        <v>162.61886998541087</v>
      </c>
      <c r="AK34" s="30"/>
      <c r="AL34" s="30">
        <v>185.56068447561807</v>
      </c>
      <c r="AM34" s="30">
        <v>178.80169059507068</v>
      </c>
      <c r="AN34" s="30">
        <v>167.6994036226989</v>
      </c>
      <c r="AO34" s="30">
        <v>167.7842428191122</v>
      </c>
      <c r="AP34" s="30">
        <v>172.78457178583932</v>
      </c>
      <c r="AQ34" s="30"/>
      <c r="AR34" s="30">
        <v>185.9678428441144</v>
      </c>
      <c r="AS34" s="30">
        <v>191.96517177722484</v>
      </c>
      <c r="AT34" s="30">
        <v>193.1346165767343</v>
      </c>
      <c r="AU34" s="30">
        <v>202.66277977082626</v>
      </c>
      <c r="AV34" s="30">
        <v>194.41745857029764</v>
      </c>
      <c r="AW34" s="30"/>
      <c r="AX34" s="30">
        <v>230.2260154275439</v>
      </c>
      <c r="AY34" s="30">
        <v>226.93485263254888</v>
      </c>
      <c r="AZ34" s="30">
        <v>229.44865250664733</v>
      </c>
      <c r="BA34" s="30">
        <v>235.33123579715243</v>
      </c>
      <c r="BB34" s="30">
        <v>230.40705721868605</v>
      </c>
      <c r="BC34" s="30"/>
      <c r="BD34" s="30">
        <v>262.26841501456516</v>
      </c>
      <c r="BE34" s="30">
        <v>267.3165060501365</v>
      </c>
      <c r="BF34" s="30">
        <v>279.99706211357653</v>
      </c>
      <c r="BG34" s="30">
        <v>271.2490341720141</v>
      </c>
      <c r="BH34" s="30">
        <v>271.34044490073853</v>
      </c>
      <c r="BI34" s="30"/>
      <c r="BJ34" s="30">
        <v>311.1312958864626</v>
      </c>
      <c r="BK34" s="30">
        <v>346.4122101915144</v>
      </c>
      <c r="BL34" s="30">
        <v>380.92168588296704</v>
      </c>
      <c r="BM34" s="30">
        <v>433.57637458546174</v>
      </c>
      <c r="BN34" s="30">
        <v>361.61091654918226</v>
      </c>
      <c r="BO34" s="30"/>
      <c r="BP34" s="30">
        <v>501.4062204604586</v>
      </c>
      <c r="BQ34" s="30">
        <v>517.1053843307023</v>
      </c>
      <c r="BR34" s="30">
        <v>551.2405154708091</v>
      </c>
      <c r="BS34" s="30">
        <v>567.9792730311588</v>
      </c>
      <c r="BT34" s="30">
        <v>542.4789187439856</v>
      </c>
      <c r="BU34" s="30"/>
      <c r="BV34" s="30">
        <v>702.872912846201</v>
      </c>
      <c r="BW34" s="30">
        <v>747.1525954789776</v>
      </c>
      <c r="BX34" s="30">
        <v>652.851406673149</v>
      </c>
      <c r="BY34" s="30">
        <v>1098.020365039127</v>
      </c>
      <c r="BZ34" s="30">
        <v>770.907312301136</v>
      </c>
      <c r="CA34" s="30"/>
      <c r="CB34" s="30">
        <v>661.4906934167824</v>
      </c>
      <c r="CC34" s="30">
        <v>672.9186706631831</v>
      </c>
      <c r="CD34" s="30">
        <v>757.8597553915921</v>
      </c>
    </row>
    <row r="35" spans="1:82" ht="11.25">
      <c r="A35" s="10" t="s">
        <v>53</v>
      </c>
      <c r="B35" s="30">
        <v>97.59908774122862</v>
      </c>
      <c r="C35" s="30">
        <v>99.30485359729512</v>
      </c>
      <c r="D35" s="30">
        <v>100.7602885481333</v>
      </c>
      <c r="E35" s="30">
        <v>101.65869666884235</v>
      </c>
      <c r="F35" s="30">
        <v>100</v>
      </c>
      <c r="G35" s="30"/>
      <c r="H35" s="30">
        <v>102.49505228413045</v>
      </c>
      <c r="I35" s="30">
        <v>102.68305732809242</v>
      </c>
      <c r="J35" s="30">
        <v>102.7152772395538</v>
      </c>
      <c r="K35" s="30">
        <v>105.16233075263233</v>
      </c>
      <c r="L35" s="30">
        <v>103.3702960819757</v>
      </c>
      <c r="M35" s="30"/>
      <c r="N35" s="30">
        <v>107.85729209518804</v>
      </c>
      <c r="O35" s="30">
        <v>109.84243042852935</v>
      </c>
      <c r="P35" s="30">
        <v>109.1394968533681</v>
      </c>
      <c r="Q35" s="30">
        <v>109.33095879862887</v>
      </c>
      <c r="R35" s="30">
        <v>109.10421131878553</v>
      </c>
      <c r="S35" s="30"/>
      <c r="T35" s="30">
        <v>111.2523843672517</v>
      </c>
      <c r="U35" s="30">
        <v>114.435836674293</v>
      </c>
      <c r="V35" s="30">
        <v>118.55202083190015</v>
      </c>
      <c r="W35" s="30">
        <v>123.90737305621133</v>
      </c>
      <c r="X35" s="30">
        <v>117.33287976119801</v>
      </c>
      <c r="Y35" s="30"/>
      <c r="Z35" s="30">
        <v>125.25052817765969</v>
      </c>
      <c r="AA35" s="30">
        <v>130.42955919102747</v>
      </c>
      <c r="AB35" s="30">
        <v>133.06569043107106</v>
      </c>
      <c r="AC35" s="30">
        <v>139.59133656797582</v>
      </c>
      <c r="AD35" s="30">
        <v>132.5242139483276</v>
      </c>
      <c r="AE35" s="30"/>
      <c r="AF35" s="30">
        <v>144.45524445625475</v>
      </c>
      <c r="AG35" s="30">
        <v>148.0828790329213</v>
      </c>
      <c r="AH35" s="30">
        <v>150.84852179313006</v>
      </c>
      <c r="AI35" s="30">
        <v>158.06957223091302</v>
      </c>
      <c r="AJ35" s="30">
        <v>150.36380171456773</v>
      </c>
      <c r="AK35" s="30"/>
      <c r="AL35" s="30">
        <v>167.931113829689</v>
      </c>
      <c r="AM35" s="30">
        <v>174.59194473004186</v>
      </c>
      <c r="AN35" s="30">
        <v>178.19234742321396</v>
      </c>
      <c r="AO35" s="30">
        <v>190.0084781223931</v>
      </c>
      <c r="AP35" s="30">
        <v>177.9756144558994</v>
      </c>
      <c r="AQ35" s="30"/>
      <c r="AR35" s="30">
        <v>200.38540584416364</v>
      </c>
      <c r="AS35" s="30">
        <v>210.3050771080808</v>
      </c>
      <c r="AT35" s="30">
        <v>216.90103844728745</v>
      </c>
      <c r="AU35" s="30">
        <v>228.80660464333408</v>
      </c>
      <c r="AV35" s="30">
        <v>214.56194969566664</v>
      </c>
      <c r="AW35" s="30"/>
      <c r="AX35" s="30">
        <v>242.3099264900576</v>
      </c>
      <c r="AY35" s="30">
        <v>252.59540581443383</v>
      </c>
      <c r="AZ35" s="30">
        <v>258.20711832829136</v>
      </c>
      <c r="BA35" s="30">
        <v>271.50422426721593</v>
      </c>
      <c r="BB35" s="30">
        <v>257.12015743965947</v>
      </c>
      <c r="BC35" s="30"/>
      <c r="BD35" s="30">
        <v>291.0259615902507</v>
      </c>
      <c r="BE35" s="30">
        <v>304.21895567278716</v>
      </c>
      <c r="BF35" s="30">
        <v>333.61750529259734</v>
      </c>
      <c r="BG35" s="30">
        <v>354.2563364988107</v>
      </c>
      <c r="BH35" s="30">
        <v>320.57591531191144</v>
      </c>
      <c r="BI35" s="30"/>
      <c r="BJ35" s="30">
        <v>400.9210965047365</v>
      </c>
      <c r="BK35" s="30">
        <v>429.6819529453924</v>
      </c>
      <c r="BL35" s="30">
        <v>471.9441510512648</v>
      </c>
      <c r="BM35" s="30">
        <v>495.6375264612913</v>
      </c>
      <c r="BN35" s="30">
        <v>450.3140306640775</v>
      </c>
      <c r="BO35" s="30"/>
      <c r="BP35" s="30">
        <v>519.105100125713</v>
      </c>
      <c r="BQ35" s="30">
        <v>535.719606835515</v>
      </c>
      <c r="BR35" s="30">
        <v>584.4418570851293</v>
      </c>
      <c r="BS35" s="30">
        <v>620.4741718257867</v>
      </c>
      <c r="BT35" s="30">
        <v>567.0984724854027</v>
      </c>
      <c r="BU35" s="30"/>
      <c r="BV35" s="30">
        <v>707.9183231821846</v>
      </c>
      <c r="BW35" s="30">
        <v>753.2359268593128</v>
      </c>
      <c r="BX35" s="30">
        <v>840.3313534632083</v>
      </c>
      <c r="BY35" s="30">
        <v>891.8472450051942</v>
      </c>
      <c r="BZ35" s="30">
        <v>800.8210578179655</v>
      </c>
      <c r="CA35" s="30"/>
      <c r="CB35" s="30">
        <v>809.5467962125092</v>
      </c>
      <c r="CC35" s="30">
        <v>819.6178236064377</v>
      </c>
      <c r="CD35" s="30">
        <v>898.7836596941627</v>
      </c>
    </row>
    <row r="36" spans="1:82" ht="11.25">
      <c r="A36" s="10" t="s">
        <v>54</v>
      </c>
      <c r="B36" s="30">
        <v>96.7624379305146</v>
      </c>
      <c r="C36" s="30">
        <v>98.55633187612953</v>
      </c>
      <c r="D36" s="30">
        <v>101.3745262131368</v>
      </c>
      <c r="E36" s="30">
        <v>102.51545518296541</v>
      </c>
      <c r="F36" s="30">
        <v>100</v>
      </c>
      <c r="G36" s="30"/>
      <c r="H36" s="30">
        <v>106.0810223806413</v>
      </c>
      <c r="I36" s="30">
        <v>109.18728886585738</v>
      </c>
      <c r="J36" s="30">
        <v>112.22904580475708</v>
      </c>
      <c r="K36" s="30">
        <v>116.08745948132018</v>
      </c>
      <c r="L36" s="30">
        <v>111.178942936</v>
      </c>
      <c r="M36" s="30"/>
      <c r="N36" s="30">
        <v>120.54305112973498</v>
      </c>
      <c r="O36" s="30">
        <v>122.9750813680101</v>
      </c>
      <c r="P36" s="30">
        <v>125.7150126906007</v>
      </c>
      <c r="Q36" s="30">
        <v>126.03555476052921</v>
      </c>
      <c r="R36" s="30">
        <v>124.0763127894497</v>
      </c>
      <c r="S36" s="30"/>
      <c r="T36" s="30">
        <v>128.93246021532337</v>
      </c>
      <c r="U36" s="30">
        <v>131.44283345629734</v>
      </c>
      <c r="V36" s="30">
        <v>135.74155044621767</v>
      </c>
      <c r="W36" s="30">
        <v>140.4728186144775</v>
      </c>
      <c r="X36" s="30">
        <v>134.54616331563457</v>
      </c>
      <c r="Y36" s="30"/>
      <c r="Z36" s="30">
        <v>146.92701867339065</v>
      </c>
      <c r="AA36" s="30">
        <v>152.35552400675758</v>
      </c>
      <c r="AB36" s="30">
        <v>155.22645096789785</v>
      </c>
      <c r="AC36" s="30">
        <v>164.028897200073</v>
      </c>
      <c r="AD36" s="30">
        <v>154.65884631964394</v>
      </c>
      <c r="AE36" s="30"/>
      <c r="AF36" s="30">
        <v>172.93066187884125</v>
      </c>
      <c r="AG36" s="30">
        <v>176.3518486149766</v>
      </c>
      <c r="AH36" s="30">
        <v>179.32832696298283</v>
      </c>
      <c r="AI36" s="30">
        <v>182.6715845970826</v>
      </c>
      <c r="AJ36" s="30">
        <v>178.29568407476518</v>
      </c>
      <c r="AK36" s="30"/>
      <c r="AL36" s="30">
        <v>187.5072802589199</v>
      </c>
      <c r="AM36" s="30">
        <v>195.8196317375665</v>
      </c>
      <c r="AN36" s="30">
        <v>201.7329506332652</v>
      </c>
      <c r="AO36" s="30">
        <v>206.0787834434636</v>
      </c>
      <c r="AP36" s="30">
        <v>197.98360196976623</v>
      </c>
      <c r="AQ36" s="30"/>
      <c r="AR36" s="30">
        <v>214.1993505665355</v>
      </c>
      <c r="AS36" s="30">
        <v>221.82968450957875</v>
      </c>
      <c r="AT36" s="30">
        <v>233.0359125603522</v>
      </c>
      <c r="AU36" s="30">
        <v>244.71614712620453</v>
      </c>
      <c r="AV36" s="30">
        <v>228.18423321840737</v>
      </c>
      <c r="AW36" s="30"/>
      <c r="AX36" s="30">
        <v>259.2470413809249</v>
      </c>
      <c r="AY36" s="30">
        <v>269.1164529606231</v>
      </c>
      <c r="AZ36" s="30">
        <v>274.53350455439215</v>
      </c>
      <c r="BA36" s="30">
        <v>286.49278861317066</v>
      </c>
      <c r="BB36" s="30">
        <v>272.3699812721608</v>
      </c>
      <c r="BC36" s="30"/>
      <c r="BD36" s="30">
        <v>316.00905289753445</v>
      </c>
      <c r="BE36" s="30">
        <v>332.90950595290906</v>
      </c>
      <c r="BF36" s="30">
        <v>325.4074232788195</v>
      </c>
      <c r="BG36" s="30">
        <v>351.89108041491204</v>
      </c>
      <c r="BH36" s="30">
        <v>331.0005209090143</v>
      </c>
      <c r="BI36" s="30"/>
      <c r="BJ36" s="30">
        <v>455.051826431707</v>
      </c>
      <c r="BK36" s="30">
        <v>509.27815399852346</v>
      </c>
      <c r="BL36" s="30">
        <v>488.3338261705728</v>
      </c>
      <c r="BM36" s="30">
        <v>519.2762773657685</v>
      </c>
      <c r="BN36" s="30">
        <v>491.8990416316376</v>
      </c>
      <c r="BO36" s="30"/>
      <c r="BP36" s="30">
        <v>563.499121519352</v>
      </c>
      <c r="BQ36" s="30">
        <v>605.568502319691</v>
      </c>
      <c r="BR36" s="30">
        <v>612.9810220261664</v>
      </c>
      <c r="BS36" s="30">
        <v>672.9163839528638</v>
      </c>
      <c r="BT36" s="30">
        <v>610.0253603673502</v>
      </c>
      <c r="BU36" s="30"/>
      <c r="BV36" s="30">
        <v>895.9141775969565</v>
      </c>
      <c r="BW36" s="30">
        <v>903.1523132597165</v>
      </c>
      <c r="BX36" s="30">
        <v>946.8258275193914</v>
      </c>
      <c r="BY36" s="30">
        <v>860.733824096754</v>
      </c>
      <c r="BZ36" s="30">
        <v>901.736156227545</v>
      </c>
      <c r="CA36" s="30"/>
      <c r="CB36" s="30">
        <v>938.9967169479506</v>
      </c>
      <c r="CC36" s="30">
        <v>947.6918423702986</v>
      </c>
      <c r="CD36" s="30">
        <v>1039.1941477176333</v>
      </c>
    </row>
    <row r="37" spans="1:82" ht="11.25">
      <c r="A37" s="10" t="s">
        <v>7</v>
      </c>
      <c r="B37" s="30">
        <v>91.00756240984393</v>
      </c>
      <c r="C37" s="30">
        <v>97.13927269096337</v>
      </c>
      <c r="D37" s="30">
        <v>102.17131042119914</v>
      </c>
      <c r="E37" s="30">
        <v>106.21371372295087</v>
      </c>
      <c r="F37" s="30">
        <v>100</v>
      </c>
      <c r="G37" s="30"/>
      <c r="H37" s="30">
        <v>108.4304389709784</v>
      </c>
      <c r="I37" s="30">
        <v>109.3361634374398</v>
      </c>
      <c r="J37" s="30">
        <v>109.79439024885325</v>
      </c>
      <c r="K37" s="30">
        <v>111.09796869705684</v>
      </c>
      <c r="L37" s="30">
        <v>109.69306137288552</v>
      </c>
      <c r="M37" s="30"/>
      <c r="N37" s="30">
        <v>112.41927082469809</v>
      </c>
      <c r="O37" s="30">
        <v>114.53992083414104</v>
      </c>
      <c r="P37" s="30">
        <v>115.24527360755307</v>
      </c>
      <c r="Q37" s="30">
        <v>117.68593540496614</v>
      </c>
      <c r="R37" s="30">
        <v>114.88656773300256</v>
      </c>
      <c r="S37" s="30"/>
      <c r="T37" s="30">
        <v>120.65976402730594</v>
      </c>
      <c r="U37" s="30">
        <v>129.6452025124794</v>
      </c>
      <c r="V37" s="30">
        <v>132.0101224241876</v>
      </c>
      <c r="W37" s="30">
        <v>136.70932933315788</v>
      </c>
      <c r="X37" s="30">
        <v>130.18529344493442</v>
      </c>
      <c r="Y37" s="30"/>
      <c r="Z37" s="30">
        <v>143.01117517077873</v>
      </c>
      <c r="AA37" s="30">
        <v>150.9943172115517</v>
      </c>
      <c r="AB37" s="30">
        <v>162.10837782178237</v>
      </c>
      <c r="AC37" s="30">
        <v>166.0725793848796</v>
      </c>
      <c r="AD37" s="30">
        <v>156.6471360778723</v>
      </c>
      <c r="AE37" s="30"/>
      <c r="AF37" s="30">
        <v>168.85723685492619</v>
      </c>
      <c r="AG37" s="30">
        <v>171.8605320543441</v>
      </c>
      <c r="AH37" s="30">
        <v>181.7752813458659</v>
      </c>
      <c r="AI37" s="30">
        <v>190.72128263928047</v>
      </c>
      <c r="AJ37" s="30">
        <v>178.95233827497742</v>
      </c>
      <c r="AK37" s="30"/>
      <c r="AL37" s="30">
        <v>204.71946077148644</v>
      </c>
      <c r="AM37" s="30">
        <v>212.34200534318236</v>
      </c>
      <c r="AN37" s="30">
        <v>228.18057826330417</v>
      </c>
      <c r="AO37" s="30">
        <v>242.44330468867398</v>
      </c>
      <c r="AP37" s="30">
        <v>223.70523245257021</v>
      </c>
      <c r="AQ37" s="30"/>
      <c r="AR37" s="30">
        <v>254.7429054468892</v>
      </c>
      <c r="AS37" s="30">
        <v>263.80561504694373</v>
      </c>
      <c r="AT37" s="30">
        <v>284.32019964524955</v>
      </c>
      <c r="AU37" s="30">
        <v>296.1565398881234</v>
      </c>
      <c r="AV37" s="30">
        <v>275.63709261925084</v>
      </c>
      <c r="AW37" s="30"/>
      <c r="AX37" s="30">
        <v>311.59898508874704</v>
      </c>
      <c r="AY37" s="30">
        <v>323.9724743446738</v>
      </c>
      <c r="AZ37" s="30">
        <v>344.7988793474096</v>
      </c>
      <c r="BA37" s="30">
        <v>359.064263791629</v>
      </c>
      <c r="BB37" s="30">
        <v>335.43958249008114</v>
      </c>
      <c r="BC37" s="30"/>
      <c r="BD37" s="30">
        <v>385.54745636992976</v>
      </c>
      <c r="BE37" s="30">
        <v>398.86779333611764</v>
      </c>
      <c r="BF37" s="30">
        <v>431.57093580475987</v>
      </c>
      <c r="BG37" s="30">
        <v>451.9567521332519</v>
      </c>
      <c r="BH37" s="30">
        <v>424.7297786171766</v>
      </c>
      <c r="BI37" s="30"/>
      <c r="BJ37" s="30">
        <v>511.86601367872663</v>
      </c>
      <c r="BK37" s="30">
        <v>551.1242209866618</v>
      </c>
      <c r="BL37" s="30">
        <v>596.956901704547</v>
      </c>
      <c r="BM37" s="30">
        <v>627.5212720552304</v>
      </c>
      <c r="BN37" s="30">
        <v>576.1530341928016</v>
      </c>
      <c r="BO37" s="30"/>
      <c r="BP37" s="30">
        <v>670.1298489572418</v>
      </c>
      <c r="BQ37" s="30">
        <v>701.6157008846125</v>
      </c>
      <c r="BR37" s="30">
        <v>751.622182440399</v>
      </c>
      <c r="BS37" s="30">
        <v>787.5179935047794</v>
      </c>
      <c r="BT37" s="30">
        <v>733.4896649581004</v>
      </c>
      <c r="BU37" s="30"/>
      <c r="BV37" s="30">
        <v>893.2231304320851</v>
      </c>
      <c r="BW37" s="30">
        <v>918.1482031137025</v>
      </c>
      <c r="BX37" s="30">
        <v>934.2376437659346</v>
      </c>
      <c r="BY37" s="30">
        <v>962.1623445132611</v>
      </c>
      <c r="BZ37" s="30">
        <v>932.1097711081651</v>
      </c>
      <c r="CA37" s="30"/>
      <c r="CB37" s="30">
        <v>981.9970532582506</v>
      </c>
      <c r="CC37" s="30">
        <v>988.809304534609</v>
      </c>
      <c r="CD37" s="30">
        <v>1083.8839938074052</v>
      </c>
    </row>
    <row r="38" spans="1:82" ht="11.25">
      <c r="A38" s="10" t="s">
        <v>55</v>
      </c>
      <c r="B38" s="30">
        <v>100.71607427964828</v>
      </c>
      <c r="C38" s="30">
        <v>100.56075215554172</v>
      </c>
      <c r="D38" s="30">
        <v>99.93733209606845</v>
      </c>
      <c r="E38" s="30">
        <v>98.85306615110491</v>
      </c>
      <c r="F38" s="30">
        <v>100</v>
      </c>
      <c r="G38" s="30"/>
      <c r="H38" s="30">
        <v>98.79863661441954</v>
      </c>
      <c r="I38" s="30">
        <v>99.87151211778563</v>
      </c>
      <c r="J38" s="30">
        <v>102.18108629231553</v>
      </c>
      <c r="K38" s="30">
        <v>104.47723320666837</v>
      </c>
      <c r="L38" s="30">
        <v>101.53115252386826</v>
      </c>
      <c r="M38" s="30"/>
      <c r="N38" s="30">
        <v>105.49795003223046</v>
      </c>
      <c r="O38" s="30">
        <v>108.30029978252244</v>
      </c>
      <c r="P38" s="30">
        <v>110.13888537404839</v>
      </c>
      <c r="Q38" s="30">
        <v>110.14217547270668</v>
      </c>
      <c r="R38" s="30">
        <v>108.6388774626273</v>
      </c>
      <c r="S38" s="30"/>
      <c r="T38" s="30">
        <v>112.1377771017771</v>
      </c>
      <c r="U38" s="30">
        <v>117.36085986763013</v>
      </c>
      <c r="V38" s="30">
        <v>118.7969163567841</v>
      </c>
      <c r="W38" s="30">
        <v>122.01447859636562</v>
      </c>
      <c r="X38" s="30">
        <v>117.8243279624954</v>
      </c>
      <c r="Y38" s="30"/>
      <c r="Z38" s="30">
        <v>128.76355225082636</v>
      </c>
      <c r="AA38" s="30">
        <v>135.5403241030305</v>
      </c>
      <c r="AB38" s="30">
        <v>149.67287799756824</v>
      </c>
      <c r="AC38" s="30">
        <v>149.3108136439963</v>
      </c>
      <c r="AD38" s="30">
        <v>141.1057032417626</v>
      </c>
      <c r="AE38" s="30"/>
      <c r="AF38" s="30">
        <v>150.20529830276936</v>
      </c>
      <c r="AG38" s="30">
        <v>156.02189327293848</v>
      </c>
      <c r="AH38" s="30">
        <v>172.25964502285441</v>
      </c>
      <c r="AI38" s="30">
        <v>174.97388309541145</v>
      </c>
      <c r="AJ38" s="30">
        <v>164.4398366281652</v>
      </c>
      <c r="AK38" s="30"/>
      <c r="AL38" s="30">
        <v>176.11941974856035</v>
      </c>
      <c r="AM38" s="30">
        <v>183.87506217709745</v>
      </c>
      <c r="AN38" s="30">
        <v>197.60342951190788</v>
      </c>
      <c r="AO38" s="30">
        <v>203.92860941157355</v>
      </c>
      <c r="AP38" s="30">
        <v>191.08579982188866</v>
      </c>
      <c r="AQ38" s="30"/>
      <c r="AR38" s="30">
        <v>205.71754203494314</v>
      </c>
      <c r="AS38" s="30">
        <v>216.67603880626575</v>
      </c>
      <c r="AT38" s="30">
        <v>243.3217822990749</v>
      </c>
      <c r="AU38" s="30">
        <v>253.43546493326957</v>
      </c>
      <c r="AV38" s="30">
        <v>231.1592368558044</v>
      </c>
      <c r="AW38" s="30"/>
      <c r="AX38" s="30">
        <v>259.2413615053277</v>
      </c>
      <c r="AY38" s="30">
        <v>267.0942244045682</v>
      </c>
      <c r="AZ38" s="30">
        <v>291.3488314666951</v>
      </c>
      <c r="BA38" s="30">
        <v>293.4360900533328</v>
      </c>
      <c r="BB38" s="30">
        <v>278.54605694880144</v>
      </c>
      <c r="BC38" s="30"/>
      <c r="BD38" s="30">
        <v>312.964360316321</v>
      </c>
      <c r="BE38" s="30">
        <v>335.826514322107</v>
      </c>
      <c r="BF38" s="30">
        <v>367.2286033406364</v>
      </c>
      <c r="BG38" s="30">
        <v>361.0861771644225</v>
      </c>
      <c r="BH38" s="30">
        <v>346.7356857609949</v>
      </c>
      <c r="BI38" s="30"/>
      <c r="BJ38" s="30">
        <v>418.28069490671334</v>
      </c>
      <c r="BK38" s="30">
        <v>478.7763462587967</v>
      </c>
      <c r="BL38" s="30">
        <v>518.223183070918</v>
      </c>
      <c r="BM38" s="30">
        <v>524.7893214970634</v>
      </c>
      <c r="BN38" s="30">
        <v>489.305709381115</v>
      </c>
      <c r="BO38" s="30"/>
      <c r="BP38" s="30">
        <v>551.4406027387645</v>
      </c>
      <c r="BQ38" s="30">
        <v>602.3173818804689</v>
      </c>
      <c r="BR38" s="30">
        <v>650.007143450683</v>
      </c>
      <c r="BS38" s="30">
        <v>660.6003993850849</v>
      </c>
      <c r="BT38" s="30">
        <v>620.4753833980652</v>
      </c>
      <c r="BU38" s="30"/>
      <c r="BV38" s="30">
        <v>768.1622036788544</v>
      </c>
      <c r="BW38" s="30">
        <v>856.8819694524848</v>
      </c>
      <c r="BX38" s="30">
        <v>808.4021665523942</v>
      </c>
      <c r="BY38" s="30">
        <v>806.9136302472906</v>
      </c>
      <c r="BZ38" s="30">
        <v>810.0700544948909</v>
      </c>
      <c r="CA38" s="30"/>
      <c r="CB38" s="30">
        <v>847.7026943486004</v>
      </c>
      <c r="CC38" s="30">
        <v>932.5194881341745</v>
      </c>
      <c r="CD38" s="30">
        <v>903.2512567459413</v>
      </c>
    </row>
    <row r="39" spans="1:82" ht="11.25">
      <c r="A39" s="10" t="s">
        <v>56</v>
      </c>
      <c r="B39" s="30">
        <v>91.33037918128338</v>
      </c>
      <c r="C39" s="30">
        <v>96.78956660901413</v>
      </c>
      <c r="D39" s="30">
        <v>102.98331162558401</v>
      </c>
      <c r="E39" s="30">
        <v>107.68593525840787</v>
      </c>
      <c r="F39" s="30">
        <v>100</v>
      </c>
      <c r="G39" s="30"/>
      <c r="H39" s="30">
        <v>109.38416907631579</v>
      </c>
      <c r="I39" s="30">
        <v>109.8451135723965</v>
      </c>
      <c r="J39" s="30">
        <v>110.05795190739067</v>
      </c>
      <c r="K39" s="30">
        <v>119.36231165379448</v>
      </c>
      <c r="L39" s="30">
        <v>112.31617623907506</v>
      </c>
      <c r="M39" s="30"/>
      <c r="N39" s="30">
        <v>122.56470565626354</v>
      </c>
      <c r="O39" s="30">
        <v>124.55369490624581</v>
      </c>
      <c r="P39" s="30">
        <v>128.32586584128026</v>
      </c>
      <c r="Q39" s="30">
        <v>130.90080630803573</v>
      </c>
      <c r="R39" s="30">
        <v>126.75959566617414</v>
      </c>
      <c r="S39" s="30"/>
      <c r="T39" s="30">
        <v>132.76889221275576</v>
      </c>
      <c r="U39" s="30">
        <v>136.63282289958732</v>
      </c>
      <c r="V39" s="30">
        <v>146.61359868329959</v>
      </c>
      <c r="W39" s="30">
        <v>155.8665062042178</v>
      </c>
      <c r="X39" s="30">
        <v>143.5454583474795</v>
      </c>
      <c r="Y39" s="30"/>
      <c r="Z39" s="30">
        <v>160.67348296625806</v>
      </c>
      <c r="AA39" s="30">
        <v>169.21535745053205</v>
      </c>
      <c r="AB39" s="30">
        <v>178.0771213048467</v>
      </c>
      <c r="AC39" s="30">
        <v>181.18335200637844</v>
      </c>
      <c r="AD39" s="30">
        <v>172.53935174980367</v>
      </c>
      <c r="AE39" s="30"/>
      <c r="AF39" s="30">
        <v>185.56397001824448</v>
      </c>
      <c r="AG39" s="30">
        <v>187.9891471130434</v>
      </c>
      <c r="AH39" s="30">
        <v>195.52590012677427</v>
      </c>
      <c r="AI39" s="30">
        <v>201.89246327009448</v>
      </c>
      <c r="AJ39" s="30">
        <v>193.19612818316608</v>
      </c>
      <c r="AK39" s="30"/>
      <c r="AL39" s="30">
        <v>224.88967199827425</v>
      </c>
      <c r="AM39" s="30">
        <v>232.31711838698507</v>
      </c>
      <c r="AN39" s="30">
        <v>242.7990952149405</v>
      </c>
      <c r="AO39" s="30">
        <v>254.82229951201353</v>
      </c>
      <c r="AP39" s="30">
        <v>239.4881509225945</v>
      </c>
      <c r="AQ39" s="30"/>
      <c r="AR39" s="30">
        <v>276.3513822892351</v>
      </c>
      <c r="AS39" s="30">
        <v>286.89609158517726</v>
      </c>
      <c r="AT39" s="30">
        <v>304.3774064177604</v>
      </c>
      <c r="AU39" s="30">
        <v>315.00642006183926</v>
      </c>
      <c r="AV39" s="30">
        <v>296.3725786029779</v>
      </c>
      <c r="AW39" s="30"/>
      <c r="AX39" s="30">
        <v>339.29544878578395</v>
      </c>
      <c r="AY39" s="30">
        <v>350.64870958416327</v>
      </c>
      <c r="AZ39" s="30">
        <v>368.4085883327089</v>
      </c>
      <c r="BA39" s="30">
        <v>380.06860745771996</v>
      </c>
      <c r="BB39" s="30">
        <v>360.37506891704226</v>
      </c>
      <c r="BC39" s="30"/>
      <c r="BD39" s="30">
        <v>422.61962914930484</v>
      </c>
      <c r="BE39" s="30">
        <v>434.6418362667124</v>
      </c>
      <c r="BF39" s="30">
        <v>458.45563766661905</v>
      </c>
      <c r="BG39" s="30">
        <v>482.28539523777323</v>
      </c>
      <c r="BH39" s="30">
        <v>450.74852962789225</v>
      </c>
      <c r="BI39" s="30"/>
      <c r="BJ39" s="30">
        <v>579.5003596895286</v>
      </c>
      <c r="BK39" s="30">
        <v>623.1549339442748</v>
      </c>
      <c r="BL39" s="30">
        <v>658.1075013390317</v>
      </c>
      <c r="BM39" s="30">
        <v>684.6091287546533</v>
      </c>
      <c r="BN39" s="30">
        <v>638.1068151431036</v>
      </c>
      <c r="BO39" s="30"/>
      <c r="BP39" s="30">
        <v>757.90176347881</v>
      </c>
      <c r="BQ39" s="30">
        <v>789.0311390759952</v>
      </c>
      <c r="BR39" s="30">
        <v>830.7497470713963</v>
      </c>
      <c r="BS39" s="30">
        <v>867.3511519779591</v>
      </c>
      <c r="BT39" s="30">
        <v>813.0485073243836</v>
      </c>
      <c r="BU39" s="30"/>
      <c r="BV39" s="30">
        <v>1026.0018138351195</v>
      </c>
      <c r="BW39" s="30">
        <v>1105.6431793861548</v>
      </c>
      <c r="BX39" s="30">
        <v>1149.8672281502868</v>
      </c>
      <c r="BY39" s="30">
        <v>1141.7325993685315</v>
      </c>
      <c r="BZ39" s="30">
        <v>1107.2772943723774</v>
      </c>
      <c r="CA39" s="30"/>
      <c r="CB39" s="30">
        <v>1188.368609370385</v>
      </c>
      <c r="CC39" s="30">
        <v>1302.2473986259495</v>
      </c>
      <c r="CD39" s="30">
        <v>1389.603531978565</v>
      </c>
    </row>
    <row r="40" spans="1:82" ht="11.25">
      <c r="A40" s="10" t="s">
        <v>57</v>
      </c>
      <c r="B40" s="30">
        <v>96.9565307521463</v>
      </c>
      <c r="C40" s="30">
        <v>99.70815393802823</v>
      </c>
      <c r="D40" s="30">
        <v>101.21312686679231</v>
      </c>
      <c r="E40" s="30">
        <v>101.4402303262044</v>
      </c>
      <c r="F40" s="30">
        <v>100</v>
      </c>
      <c r="G40" s="30"/>
      <c r="H40" s="30">
        <v>104.16067919537262</v>
      </c>
      <c r="I40" s="30">
        <v>104.86249777236398</v>
      </c>
      <c r="J40" s="30">
        <v>105.8614123477889</v>
      </c>
      <c r="K40" s="30">
        <v>109.5655644263352</v>
      </c>
      <c r="L40" s="30">
        <v>106.23780138871663</v>
      </c>
      <c r="M40" s="30"/>
      <c r="N40" s="30">
        <v>112.33048028902832</v>
      </c>
      <c r="O40" s="30">
        <v>115.3137797931541</v>
      </c>
      <c r="P40" s="30">
        <v>117.9328750144874</v>
      </c>
      <c r="Q40" s="30">
        <v>119.33720425528507</v>
      </c>
      <c r="R40" s="30">
        <v>116.52107015067507</v>
      </c>
      <c r="S40" s="30"/>
      <c r="T40" s="30">
        <v>118.77822419140433</v>
      </c>
      <c r="U40" s="30">
        <v>121.49107737369637</v>
      </c>
      <c r="V40" s="30">
        <v>125.4071383938991</v>
      </c>
      <c r="W40" s="30">
        <v>126.08438325664622</v>
      </c>
      <c r="X40" s="30">
        <v>123.28528067314262</v>
      </c>
      <c r="Y40" s="30"/>
      <c r="Z40" s="30">
        <v>128.00237767964995</v>
      </c>
      <c r="AA40" s="30">
        <v>133.18835118933464</v>
      </c>
      <c r="AB40" s="30">
        <v>139.5728718422002</v>
      </c>
      <c r="AC40" s="30">
        <v>140.20954710033453</v>
      </c>
      <c r="AD40" s="30">
        <v>135.61392561803237</v>
      </c>
      <c r="AE40" s="30"/>
      <c r="AF40" s="30">
        <v>148.55899491725864</v>
      </c>
      <c r="AG40" s="30">
        <v>149.0921793404595</v>
      </c>
      <c r="AH40" s="30">
        <v>151.16078029444756</v>
      </c>
      <c r="AI40" s="30">
        <v>154.2112761425261</v>
      </c>
      <c r="AJ40" s="30">
        <v>151.05897190071997</v>
      </c>
      <c r="AK40" s="30"/>
      <c r="AL40" s="30">
        <v>177.3855106947482</v>
      </c>
      <c r="AM40" s="30">
        <v>180.3556700903735</v>
      </c>
      <c r="AN40" s="30">
        <v>185.9937468221589</v>
      </c>
      <c r="AO40" s="30">
        <v>196.79699541251946</v>
      </c>
      <c r="AP40" s="30">
        <v>186.28823325611594</v>
      </c>
      <c r="AQ40" s="30"/>
      <c r="AR40" s="30">
        <v>216.0894968974136</v>
      </c>
      <c r="AS40" s="30">
        <v>220.74558889365275</v>
      </c>
      <c r="AT40" s="30">
        <v>223.9685506004546</v>
      </c>
      <c r="AU40" s="30">
        <v>234.19361681548222</v>
      </c>
      <c r="AV40" s="30">
        <v>224.52058899737483</v>
      </c>
      <c r="AW40" s="30"/>
      <c r="AX40" s="30">
        <v>255.94596564368732</v>
      </c>
      <c r="AY40" s="30">
        <v>256.1949158795432</v>
      </c>
      <c r="AZ40" s="30">
        <v>265.88934391845186</v>
      </c>
      <c r="BA40" s="30">
        <v>280.3287093034257</v>
      </c>
      <c r="BB40" s="30">
        <v>265.72645643636304</v>
      </c>
      <c r="BC40" s="30"/>
      <c r="BD40" s="30">
        <v>314.69519706021305</v>
      </c>
      <c r="BE40" s="30">
        <v>329.1108699832641</v>
      </c>
      <c r="BF40" s="30">
        <v>332.4665974865726</v>
      </c>
      <c r="BG40" s="30">
        <v>347.7813864883648</v>
      </c>
      <c r="BH40" s="30">
        <v>332.82393574899413</v>
      </c>
      <c r="BI40" s="30"/>
      <c r="BJ40" s="30">
        <v>409.1495274804596</v>
      </c>
      <c r="BK40" s="30">
        <v>445.82233779001734</v>
      </c>
      <c r="BL40" s="30">
        <v>466.78260670677594</v>
      </c>
      <c r="BM40" s="30">
        <v>498.1406483750362</v>
      </c>
      <c r="BN40" s="30">
        <v>457.94599045623175</v>
      </c>
      <c r="BO40" s="30"/>
      <c r="BP40" s="30">
        <v>548.2415133600192</v>
      </c>
      <c r="BQ40" s="30">
        <v>559.3718007819197</v>
      </c>
      <c r="BR40" s="30">
        <v>557.2986946335644</v>
      </c>
      <c r="BS40" s="30">
        <v>585.6709067501289</v>
      </c>
      <c r="BT40" s="30">
        <v>564.7727507250643</v>
      </c>
      <c r="BU40" s="30"/>
      <c r="BV40" s="30">
        <v>716.63970908499</v>
      </c>
      <c r="BW40" s="30">
        <v>793.3670183119843</v>
      </c>
      <c r="BX40" s="30">
        <v>750.2486201054827</v>
      </c>
      <c r="BY40" s="30">
        <v>906.1547475156156</v>
      </c>
      <c r="BZ40" s="30">
        <v>798.8171502397277</v>
      </c>
      <c r="CA40" s="30"/>
      <c r="CB40" s="30">
        <v>808.3013714611445</v>
      </c>
      <c r="CC40" s="30">
        <v>854.8383023834173</v>
      </c>
      <c r="CD40" s="30">
        <v>865.5945757687871</v>
      </c>
    </row>
    <row r="41" spans="1:82" ht="11.25">
      <c r="A41" s="16" t="s">
        <v>8</v>
      </c>
      <c r="B41" s="28">
        <v>88.29010450132643</v>
      </c>
      <c r="C41" s="28">
        <v>101.3355869412194</v>
      </c>
      <c r="D41" s="28">
        <v>106.21186485811376</v>
      </c>
      <c r="E41" s="28">
        <v>103.94286551336818</v>
      </c>
      <c r="F41" s="28">
        <v>100</v>
      </c>
      <c r="G41" s="28"/>
      <c r="H41" s="28">
        <v>103.36120370427085</v>
      </c>
      <c r="I41" s="28">
        <v>114.80878081750161</v>
      </c>
      <c r="J41" s="28">
        <v>121.51729807247544</v>
      </c>
      <c r="K41" s="28">
        <v>119.41394436045347</v>
      </c>
      <c r="L41" s="28">
        <v>114.82587169965113</v>
      </c>
      <c r="M41" s="28"/>
      <c r="N41" s="28">
        <v>111.18705618052007</v>
      </c>
      <c r="O41" s="28">
        <v>121.21493035754176</v>
      </c>
      <c r="P41" s="28">
        <v>126.83876314775785</v>
      </c>
      <c r="Q41" s="28">
        <v>117.64718787371382</v>
      </c>
      <c r="R41" s="28">
        <v>119.34244908035392</v>
      </c>
      <c r="S41" s="28"/>
      <c r="T41" s="28">
        <v>122.66224442681215</v>
      </c>
      <c r="U41" s="28">
        <v>148.60514487877558</v>
      </c>
      <c r="V41" s="28">
        <v>160.62238067459472</v>
      </c>
      <c r="W41" s="28">
        <v>141.26253139252373</v>
      </c>
      <c r="X41" s="28">
        <v>143.3967602631842</v>
      </c>
      <c r="Y41" s="28"/>
      <c r="Z41" s="28">
        <v>168.60895486331293</v>
      </c>
      <c r="AA41" s="28">
        <v>160.2427698535663</v>
      </c>
      <c r="AB41" s="28">
        <v>160.3463652086905</v>
      </c>
      <c r="AC41" s="28">
        <v>134.65169722521478</v>
      </c>
      <c r="AD41" s="28">
        <v>156.1559692679453</v>
      </c>
      <c r="AE41" s="28"/>
      <c r="AF41" s="28">
        <v>157.0605625300113</v>
      </c>
      <c r="AG41" s="28">
        <v>145.67732708476868</v>
      </c>
      <c r="AH41" s="28">
        <v>193.71749600847124</v>
      </c>
      <c r="AI41" s="28">
        <v>169.44555153918733</v>
      </c>
      <c r="AJ41" s="28">
        <v>166.4800034602</v>
      </c>
      <c r="AK41" s="28"/>
      <c r="AL41" s="28">
        <v>166.25487463534637</v>
      </c>
      <c r="AM41" s="28">
        <v>182.16961677485511</v>
      </c>
      <c r="AN41" s="28">
        <v>205.576398110904</v>
      </c>
      <c r="AO41" s="28">
        <v>182.57380178758592</v>
      </c>
      <c r="AP41" s="28">
        <v>184.33110255490433</v>
      </c>
      <c r="AQ41" s="28"/>
      <c r="AR41" s="28">
        <v>219.663644631015</v>
      </c>
      <c r="AS41" s="28">
        <v>218.74069430881966</v>
      </c>
      <c r="AT41" s="28">
        <v>235.007519312188</v>
      </c>
      <c r="AU41" s="28">
        <v>210.2265169096328</v>
      </c>
      <c r="AV41" s="28">
        <v>220.94363128858424</v>
      </c>
      <c r="AW41" s="28"/>
      <c r="AX41" s="28">
        <v>217.55721484644238</v>
      </c>
      <c r="AY41" s="28">
        <v>250.96349461784956</v>
      </c>
      <c r="AZ41" s="28">
        <v>284.5695264985461</v>
      </c>
      <c r="BA41" s="28">
        <v>244.3677941309907</v>
      </c>
      <c r="BB41" s="28">
        <v>249.27935948283775</v>
      </c>
      <c r="BC41" s="28"/>
      <c r="BD41" s="28">
        <v>314.37777128169756</v>
      </c>
      <c r="BE41" s="28">
        <v>340.42168311808155</v>
      </c>
      <c r="BF41" s="28">
        <v>382.6126853410033</v>
      </c>
      <c r="BG41" s="28">
        <v>316.07195752445676</v>
      </c>
      <c r="BH41" s="28">
        <v>338.7738802721639</v>
      </c>
      <c r="BI41" s="28"/>
      <c r="BJ41" s="28">
        <v>379.5424049132418</v>
      </c>
      <c r="BK41" s="28">
        <v>434.94993442167333</v>
      </c>
      <c r="BL41" s="28">
        <v>530.8714211365541</v>
      </c>
      <c r="BM41" s="28">
        <v>419.2616064440251</v>
      </c>
      <c r="BN41" s="28">
        <v>441.39972713443694</v>
      </c>
      <c r="BO41" s="28"/>
      <c r="BP41" s="28">
        <v>461.21986236624963</v>
      </c>
      <c r="BQ41" s="28">
        <v>534.210977563064</v>
      </c>
      <c r="BR41" s="28">
        <v>622.775944915462</v>
      </c>
      <c r="BS41" s="28">
        <v>559.2221580352827</v>
      </c>
      <c r="BT41" s="28">
        <v>544.4060648085573</v>
      </c>
      <c r="BU41" s="28"/>
      <c r="BV41" s="28">
        <v>637.3062423411452</v>
      </c>
      <c r="BW41" s="28">
        <v>902.5232018979704</v>
      </c>
      <c r="BX41" s="28">
        <v>919.0906506285535</v>
      </c>
      <c r="BY41" s="28">
        <v>958.9815414847259</v>
      </c>
      <c r="BZ41" s="28">
        <v>852.953656499227</v>
      </c>
      <c r="CA41" s="28"/>
      <c r="CB41" s="28">
        <v>957.0716847498293</v>
      </c>
      <c r="CC41" s="28">
        <v>1232.6442836051954</v>
      </c>
      <c r="CD41" s="28">
        <v>1378.5468032941783</v>
      </c>
    </row>
    <row r="42" spans="1:82" ht="11.25">
      <c r="A42" s="17" t="s">
        <v>9</v>
      </c>
      <c r="B42" s="30">
        <v>87.73488733416205</v>
      </c>
      <c r="C42" s="30">
        <v>101.4369969003766</v>
      </c>
      <c r="D42" s="30">
        <v>104.61853629133672</v>
      </c>
      <c r="E42" s="30">
        <v>106.21018600688541</v>
      </c>
      <c r="F42" s="30">
        <v>100</v>
      </c>
      <c r="G42" s="30"/>
      <c r="H42" s="30">
        <v>91.94930475699073</v>
      </c>
      <c r="I42" s="30">
        <v>100.86811058571243</v>
      </c>
      <c r="J42" s="30">
        <v>113.86504197121248</v>
      </c>
      <c r="K42" s="30">
        <v>103.03749727413238</v>
      </c>
      <c r="L42" s="30">
        <v>102.47390823628749</v>
      </c>
      <c r="M42" s="30"/>
      <c r="N42" s="30">
        <v>115.1027189157345</v>
      </c>
      <c r="O42" s="30">
        <v>129.37116591878768</v>
      </c>
      <c r="P42" s="30">
        <v>130.63187404100123</v>
      </c>
      <c r="Q42" s="30">
        <v>124.3656147361747</v>
      </c>
      <c r="R42" s="30">
        <v>124.93326898463994</v>
      </c>
      <c r="S42" s="30"/>
      <c r="T42" s="30">
        <v>132.18877365935816</v>
      </c>
      <c r="U42" s="30">
        <v>157.84164771557658</v>
      </c>
      <c r="V42" s="30">
        <v>183.5286018062168</v>
      </c>
      <c r="W42" s="30">
        <v>145.60096155709587</v>
      </c>
      <c r="X42" s="30">
        <v>154.7811114975716</v>
      </c>
      <c r="Y42" s="30"/>
      <c r="Z42" s="30">
        <v>175.5417258448024</v>
      </c>
      <c r="AA42" s="30">
        <v>182.72553691594996</v>
      </c>
      <c r="AB42" s="30">
        <v>182.54598116875994</v>
      </c>
      <c r="AC42" s="30">
        <v>167.26337937826185</v>
      </c>
      <c r="AD42" s="30">
        <v>177.09506607007683</v>
      </c>
      <c r="AE42" s="30"/>
      <c r="AF42" s="30">
        <v>189.9019704277066</v>
      </c>
      <c r="AG42" s="30">
        <v>163.31813569380412</v>
      </c>
      <c r="AH42" s="30">
        <v>235.56996050629914</v>
      </c>
      <c r="AI42" s="30">
        <v>188.63057380890186</v>
      </c>
      <c r="AJ42" s="30">
        <v>194.36768717224535</v>
      </c>
      <c r="AK42" s="30"/>
      <c r="AL42" s="30">
        <v>179.73514521161158</v>
      </c>
      <c r="AM42" s="30">
        <v>211.1999861033227</v>
      </c>
      <c r="AN42" s="30">
        <v>245.62634236588008</v>
      </c>
      <c r="AO42" s="30">
        <v>209.6536025881113</v>
      </c>
      <c r="AP42" s="30">
        <v>211.77026352549993</v>
      </c>
      <c r="AQ42" s="30"/>
      <c r="AR42" s="30">
        <v>250.54305183902747</v>
      </c>
      <c r="AS42" s="30">
        <v>263.3216244749248</v>
      </c>
      <c r="AT42" s="30">
        <v>288.0461157397259</v>
      </c>
      <c r="AU42" s="30">
        <v>243.79086433198404</v>
      </c>
      <c r="AV42" s="30">
        <v>261.5453563181438</v>
      </c>
      <c r="AW42" s="30"/>
      <c r="AX42" s="30">
        <v>251.05002021202276</v>
      </c>
      <c r="AY42" s="30">
        <v>292.4110724270255</v>
      </c>
      <c r="AZ42" s="30">
        <v>336.3854446034239</v>
      </c>
      <c r="BA42" s="30">
        <v>276.3968252408116</v>
      </c>
      <c r="BB42" s="30">
        <v>288.87102968167494</v>
      </c>
      <c r="BC42" s="30"/>
      <c r="BD42" s="30">
        <v>364.75907879324524</v>
      </c>
      <c r="BE42" s="30">
        <v>407.363981942689</v>
      </c>
      <c r="BF42" s="30">
        <v>455.2832782767636</v>
      </c>
      <c r="BG42" s="30">
        <v>356.6933874345241</v>
      </c>
      <c r="BH42" s="30">
        <v>396.338553878081</v>
      </c>
      <c r="BI42" s="30"/>
      <c r="BJ42" s="30">
        <v>440.15967866125106</v>
      </c>
      <c r="BK42" s="30">
        <v>507.81945106639677</v>
      </c>
      <c r="BL42" s="30">
        <v>638.8537195417456</v>
      </c>
      <c r="BM42" s="30">
        <v>488.6592621941362</v>
      </c>
      <c r="BN42" s="30">
        <v>518.7518226751664</v>
      </c>
      <c r="BO42" s="30"/>
      <c r="BP42" s="30">
        <v>536.8926635295196</v>
      </c>
      <c r="BQ42" s="30">
        <v>617.3590774554615</v>
      </c>
      <c r="BR42" s="30">
        <v>765.3045505865864</v>
      </c>
      <c r="BS42" s="30">
        <v>658.5186965346868</v>
      </c>
      <c r="BT42" s="30">
        <v>643.9984644025143</v>
      </c>
      <c r="BU42" s="30"/>
      <c r="BV42" s="30">
        <v>771.6317891296519</v>
      </c>
      <c r="BW42" s="30">
        <v>1070.3999673161345</v>
      </c>
      <c r="BX42" s="30">
        <v>1091.8257509017526</v>
      </c>
      <c r="BY42" s="30">
        <v>1059.2345801003166</v>
      </c>
      <c r="BZ42" s="30">
        <v>995.5472390869669</v>
      </c>
      <c r="CA42" s="30"/>
      <c r="CB42" s="30">
        <v>1065.1637001156566</v>
      </c>
      <c r="CC42" s="30">
        <v>1301.1582353001345</v>
      </c>
      <c r="CD42" s="30">
        <v>1583.9784651669966</v>
      </c>
    </row>
    <row r="43" spans="1:82" ht="11.25">
      <c r="A43" s="17" t="s">
        <v>10</v>
      </c>
      <c r="B43" s="30">
        <v>88.6439154099129</v>
      </c>
      <c r="C43" s="30">
        <v>100.5267118028898</v>
      </c>
      <c r="D43" s="30">
        <v>108.9999143939551</v>
      </c>
      <c r="E43" s="30">
        <v>100.11539135057912</v>
      </c>
      <c r="F43" s="30">
        <v>100</v>
      </c>
      <c r="G43" s="30"/>
      <c r="H43" s="30">
        <v>142.60230997902664</v>
      </c>
      <c r="I43" s="30">
        <v>155.5316797297853</v>
      </c>
      <c r="J43" s="30">
        <v>143.2363986807263</v>
      </c>
      <c r="K43" s="30">
        <v>174.4343693990589</v>
      </c>
      <c r="L43" s="30">
        <v>153.62977027525548</v>
      </c>
      <c r="M43" s="30"/>
      <c r="N43" s="30">
        <v>108.67107791593367</v>
      </c>
      <c r="O43" s="30">
        <v>108.4372371570019</v>
      </c>
      <c r="P43" s="30">
        <v>122.60152725279325</v>
      </c>
      <c r="Q43" s="30">
        <v>104.68704569432367</v>
      </c>
      <c r="R43" s="30">
        <v>111.55605092605161</v>
      </c>
      <c r="S43" s="30"/>
      <c r="T43" s="30">
        <v>102.55200346997427</v>
      </c>
      <c r="U43" s="30">
        <v>141.51009315988594</v>
      </c>
      <c r="V43" s="30">
        <v>118.1587028311788</v>
      </c>
      <c r="W43" s="30">
        <v>144.47187657622652</v>
      </c>
      <c r="X43" s="30">
        <v>127.37943990859002</v>
      </c>
      <c r="Y43" s="30"/>
      <c r="Z43" s="30">
        <v>184.2728994301356</v>
      </c>
      <c r="AA43" s="30">
        <v>112.63206459974381</v>
      </c>
      <c r="AB43" s="30">
        <v>113.40597953011562</v>
      </c>
      <c r="AC43" s="30">
        <v>36.2969421442133</v>
      </c>
      <c r="AD43" s="30">
        <v>111.8765902504529</v>
      </c>
      <c r="AE43" s="30"/>
      <c r="AF43" s="30">
        <v>66.10752771631054</v>
      </c>
      <c r="AG43" s="30">
        <v>92.98952176033619</v>
      </c>
      <c r="AH43" s="30">
        <v>91.89750496576633</v>
      </c>
      <c r="AI43" s="30">
        <v>116.8366420482836</v>
      </c>
      <c r="AJ43" s="30">
        <v>91.98299045339512</v>
      </c>
      <c r="AK43" s="30"/>
      <c r="AL43" s="30">
        <v>131.3466867416567</v>
      </c>
      <c r="AM43" s="30">
        <v>95.6914224377334</v>
      </c>
      <c r="AN43" s="30">
        <v>97.83233822488359</v>
      </c>
      <c r="AO43" s="30">
        <v>87.88638555634549</v>
      </c>
      <c r="AP43" s="30">
        <v>102.87952528470336</v>
      </c>
      <c r="AQ43" s="30"/>
      <c r="AR43" s="30">
        <v>142.71331575782273</v>
      </c>
      <c r="AS43" s="30">
        <v>70.92769263937963</v>
      </c>
      <c r="AT43" s="30">
        <v>77.91626430305031</v>
      </c>
      <c r="AU43" s="30">
        <v>112.0128264869797</v>
      </c>
      <c r="AV43" s="30">
        <v>100.78087660465289</v>
      </c>
      <c r="AW43" s="30"/>
      <c r="AX43" s="30">
        <v>99.84561720697464</v>
      </c>
      <c r="AY43" s="30">
        <v>92.50006837672224</v>
      </c>
      <c r="AZ43" s="30">
        <v>106.25720855891649</v>
      </c>
      <c r="BA43" s="30">
        <v>95.45984914884882</v>
      </c>
      <c r="BB43" s="30">
        <v>98.63182536604329</v>
      </c>
      <c r="BC43" s="30"/>
      <c r="BD43" s="30">
        <v>141.3485002811801</v>
      </c>
      <c r="BE43" s="30">
        <v>119.89356356511607</v>
      </c>
      <c r="BF43" s="30">
        <v>135.9910800795644</v>
      </c>
      <c r="BG43" s="30">
        <v>139.16615357128796</v>
      </c>
      <c r="BH43" s="30">
        <v>133.80200154402647</v>
      </c>
      <c r="BI43" s="30"/>
      <c r="BJ43" s="30">
        <v>160.5649960303899</v>
      </c>
      <c r="BK43" s="30">
        <v>171.85434759106448</v>
      </c>
      <c r="BL43" s="30">
        <v>158.88578355790946</v>
      </c>
      <c r="BM43" s="30">
        <v>105.83603549834228</v>
      </c>
      <c r="BN43" s="30">
        <v>149.02446337134768</v>
      </c>
      <c r="BO43" s="30"/>
      <c r="BP43" s="30">
        <v>126.74425629623975</v>
      </c>
      <c r="BQ43" s="30">
        <v>125.33705461742825</v>
      </c>
      <c r="BR43" s="30">
        <v>135.8889147460471</v>
      </c>
      <c r="BS43" s="30">
        <v>184.5987931225284</v>
      </c>
      <c r="BT43" s="30">
        <v>143.85143790493805</v>
      </c>
      <c r="BU43" s="30"/>
      <c r="BV43" s="30">
        <v>115.81154443234915</v>
      </c>
      <c r="BW43" s="30">
        <v>265.4706024165803</v>
      </c>
      <c r="BX43" s="30">
        <v>141.9814924808938</v>
      </c>
      <c r="BY43" s="30">
        <v>296.59504988120915</v>
      </c>
      <c r="BZ43" s="30">
        <v>203.4612586923655</v>
      </c>
      <c r="CA43" s="30"/>
      <c r="CB43" s="30">
        <v>259.12201704757865</v>
      </c>
      <c r="CC43" s="30">
        <v>819.2629966416971</v>
      </c>
      <c r="CD43" s="30">
        <v>498.2501402057901</v>
      </c>
    </row>
    <row r="44" spans="1:82" ht="11.25">
      <c r="A44" s="17" t="s">
        <v>11</v>
      </c>
      <c r="B44" s="30">
        <v>90.06308003844903</v>
      </c>
      <c r="C44" s="30">
        <v>102.30530249856278</v>
      </c>
      <c r="D44" s="30">
        <v>108.15677482896007</v>
      </c>
      <c r="E44" s="30">
        <v>100.39835044213056</v>
      </c>
      <c r="F44" s="30">
        <v>100</v>
      </c>
      <c r="G44" s="30"/>
      <c r="H44" s="30">
        <v>96.62939929645137</v>
      </c>
      <c r="I44" s="30">
        <v>111.63172088107822</v>
      </c>
      <c r="J44" s="30">
        <v>117.01168162490674</v>
      </c>
      <c r="K44" s="30">
        <v>105.09008448508888</v>
      </c>
      <c r="L44" s="30">
        <v>107.32004456262818</v>
      </c>
      <c r="M44" s="30"/>
      <c r="N44" s="30">
        <v>97.4095609623615</v>
      </c>
      <c r="O44" s="30">
        <v>104.48511743541819</v>
      </c>
      <c r="P44" s="30">
        <v>116.22493478228077</v>
      </c>
      <c r="Q44" s="30">
        <v>106.41102113095909</v>
      </c>
      <c r="R44" s="30">
        <v>105.96488091620691</v>
      </c>
      <c r="S44" s="30"/>
      <c r="T44" s="30">
        <v>106.0404062848553</v>
      </c>
      <c r="U44" s="30">
        <v>115.73145312605726</v>
      </c>
      <c r="V44" s="30">
        <v>119.07788201115999</v>
      </c>
      <c r="W44" s="30">
        <v>116.0508303913574</v>
      </c>
      <c r="X44" s="30">
        <v>114.12008837482841</v>
      </c>
      <c r="Y44" s="30"/>
      <c r="Z44" s="30">
        <v>110.96210329771725</v>
      </c>
      <c r="AA44" s="30">
        <v>120.38414485105875</v>
      </c>
      <c r="AB44" s="30">
        <v>129.3953977636449</v>
      </c>
      <c r="AC44" s="30">
        <v>123.39139907524637</v>
      </c>
      <c r="AD44" s="30">
        <v>120.89406145764539</v>
      </c>
      <c r="AE44" s="30"/>
      <c r="AF44" s="30">
        <v>125.2916252564906</v>
      </c>
      <c r="AG44" s="30">
        <v>140.54826654739344</v>
      </c>
      <c r="AH44" s="30">
        <v>151.88206921850642</v>
      </c>
      <c r="AI44" s="30">
        <v>155.01581092513177</v>
      </c>
      <c r="AJ44" s="30">
        <v>142.96542905739352</v>
      </c>
      <c r="AK44" s="30"/>
      <c r="AL44" s="30">
        <v>149.26378660627455</v>
      </c>
      <c r="AM44" s="30">
        <v>165.660555324817</v>
      </c>
      <c r="AN44" s="30">
        <v>173.1169831965251</v>
      </c>
      <c r="AO44" s="30">
        <v>187.82671021864556</v>
      </c>
      <c r="AP44" s="30">
        <v>168.95515613152457</v>
      </c>
      <c r="AQ44" s="30"/>
      <c r="AR44" s="30">
        <v>171.26356886593786</v>
      </c>
      <c r="AS44" s="30">
        <v>201.65157383102152</v>
      </c>
      <c r="AT44" s="30">
        <v>205.82760824577147</v>
      </c>
      <c r="AU44" s="30">
        <v>200.47156951598603</v>
      </c>
      <c r="AV44" s="30">
        <v>194.5724794493374</v>
      </c>
      <c r="AW44" s="30"/>
      <c r="AX44" s="30">
        <v>201.91946840121653</v>
      </c>
      <c r="AY44" s="30">
        <v>263.40550524839443</v>
      </c>
      <c r="AZ44" s="30">
        <v>280.406533730535</v>
      </c>
      <c r="BA44" s="30">
        <v>291.8780460685409</v>
      </c>
      <c r="BB44" s="30">
        <v>258.80137764208683</v>
      </c>
      <c r="BC44" s="30"/>
      <c r="BD44" s="30">
        <v>276.58767077362</v>
      </c>
      <c r="BE44" s="30">
        <v>318.66402388184514</v>
      </c>
      <c r="BF44" s="30">
        <v>347.03733531577734</v>
      </c>
      <c r="BG44" s="30">
        <v>333.46518820133406</v>
      </c>
      <c r="BH44" s="30">
        <v>318.40453693173157</v>
      </c>
      <c r="BI44" s="30"/>
      <c r="BJ44" s="30">
        <v>346.4891912221143</v>
      </c>
      <c r="BK44" s="30">
        <v>415.76261584962253</v>
      </c>
      <c r="BL44" s="30">
        <v>516.5620150029918</v>
      </c>
      <c r="BM44" s="30">
        <v>497.89521931516606</v>
      </c>
      <c r="BN44" s="30">
        <v>443.6068215907495</v>
      </c>
      <c r="BO44" s="30"/>
      <c r="BP44" s="30">
        <v>496.37272078925827</v>
      </c>
      <c r="BQ44" s="30">
        <v>619.4366728700863</v>
      </c>
      <c r="BR44" s="30">
        <v>589.5073772601243</v>
      </c>
      <c r="BS44" s="30">
        <v>582.5434318677665</v>
      </c>
      <c r="BT44" s="30">
        <v>571.361018225825</v>
      </c>
      <c r="BU44" s="30"/>
      <c r="BV44" s="30">
        <v>597.7220995061064</v>
      </c>
      <c r="BW44" s="30">
        <v>975.7890317803787</v>
      </c>
      <c r="BX44" s="30">
        <v>1293.9002501354116</v>
      </c>
      <c r="BY44" s="30">
        <v>1340.7231243216504</v>
      </c>
      <c r="BZ44" s="30">
        <v>1047.5888377651809</v>
      </c>
      <c r="CA44" s="30"/>
      <c r="CB44" s="30">
        <v>1272.4861379343058</v>
      </c>
      <c r="CC44" s="30">
        <v>1489.1028720406573</v>
      </c>
      <c r="CD44" s="30">
        <v>1673.2757897304527</v>
      </c>
    </row>
    <row r="45" spans="1:82" ht="11.25">
      <c r="A45" s="16" t="s">
        <v>12</v>
      </c>
      <c r="B45" s="28">
        <v>93.61997929578591</v>
      </c>
      <c r="C45" s="28">
        <v>98.46154608826943</v>
      </c>
      <c r="D45" s="28">
        <v>101.07555565308989</v>
      </c>
      <c r="E45" s="28">
        <v>106.70426626225552</v>
      </c>
      <c r="F45" s="28">
        <v>100</v>
      </c>
      <c r="G45" s="28"/>
      <c r="H45" s="28">
        <v>113.46141534906558</v>
      </c>
      <c r="I45" s="28">
        <v>121.57770090553794</v>
      </c>
      <c r="J45" s="28">
        <v>125.27926914918173</v>
      </c>
      <c r="K45" s="28">
        <v>127.86471729369246</v>
      </c>
      <c r="L45" s="28">
        <v>122.16025321285147</v>
      </c>
      <c r="M45" s="28"/>
      <c r="N45" s="28">
        <v>140.55421074814078</v>
      </c>
      <c r="O45" s="28">
        <v>147.56573309944986</v>
      </c>
      <c r="P45" s="28">
        <v>154.61528830434176</v>
      </c>
      <c r="Q45" s="28">
        <v>160.26585550736138</v>
      </c>
      <c r="R45" s="28">
        <v>150.88180623287965</v>
      </c>
      <c r="S45" s="28"/>
      <c r="T45" s="28">
        <v>164.87556130329963</v>
      </c>
      <c r="U45" s="28">
        <v>183.74328936689557</v>
      </c>
      <c r="V45" s="28">
        <v>197.34004283249055</v>
      </c>
      <c r="W45" s="28">
        <v>208.25792954867273</v>
      </c>
      <c r="X45" s="28">
        <v>188.73870259944837</v>
      </c>
      <c r="Y45" s="28"/>
      <c r="Z45" s="28">
        <v>223.3015581650839</v>
      </c>
      <c r="AA45" s="28">
        <v>244.4469485140018</v>
      </c>
      <c r="AB45" s="28">
        <v>249.33883846270487</v>
      </c>
      <c r="AC45" s="28">
        <v>252.15876568313772</v>
      </c>
      <c r="AD45" s="28">
        <v>242.05504196168164</v>
      </c>
      <c r="AE45" s="28"/>
      <c r="AF45" s="28">
        <v>259.84630266558304</v>
      </c>
      <c r="AG45" s="28">
        <v>271.70619489110464</v>
      </c>
      <c r="AH45" s="28">
        <v>283.83693648398696</v>
      </c>
      <c r="AI45" s="28">
        <v>295.90452507626526</v>
      </c>
      <c r="AJ45" s="28">
        <v>278.07689834572284</v>
      </c>
      <c r="AK45" s="28"/>
      <c r="AL45" s="28">
        <v>316.6864724325035</v>
      </c>
      <c r="AM45" s="28">
        <v>335.692037533378</v>
      </c>
      <c r="AN45" s="28">
        <v>356.35513819199</v>
      </c>
      <c r="AO45" s="28">
        <v>374.83663020325395</v>
      </c>
      <c r="AP45" s="28">
        <v>346.2552693539616</v>
      </c>
      <c r="AQ45" s="28"/>
      <c r="AR45" s="28">
        <v>419.41459204986415</v>
      </c>
      <c r="AS45" s="28">
        <v>452.76855991994387</v>
      </c>
      <c r="AT45" s="28">
        <v>472.2550112411704</v>
      </c>
      <c r="AU45" s="28">
        <v>498.9986122963111</v>
      </c>
      <c r="AV45" s="28">
        <v>460.9683583427489</v>
      </c>
      <c r="AW45" s="28"/>
      <c r="AX45" s="28">
        <v>523.458176706851</v>
      </c>
      <c r="AY45" s="28">
        <v>554.5274054640125</v>
      </c>
      <c r="AZ45" s="28">
        <v>599.7979006070282</v>
      </c>
      <c r="BA45" s="28">
        <v>614.0996564538896</v>
      </c>
      <c r="BB45" s="28">
        <v>572.494000456072</v>
      </c>
      <c r="BC45" s="28"/>
      <c r="BD45" s="28">
        <v>685.6100954896486</v>
      </c>
      <c r="BE45" s="28">
        <v>694.1395553158858</v>
      </c>
      <c r="BF45" s="28">
        <v>748.9198320289044</v>
      </c>
      <c r="BG45" s="28">
        <v>797.7199545944288</v>
      </c>
      <c r="BH45" s="28">
        <v>731.0893007103602</v>
      </c>
      <c r="BI45" s="28"/>
      <c r="BJ45" s="28">
        <v>861.50642586933</v>
      </c>
      <c r="BK45" s="28">
        <v>952.0162146363333</v>
      </c>
      <c r="BL45" s="28">
        <v>1024.7487992603083</v>
      </c>
      <c r="BM45" s="28">
        <v>1044.751659435057</v>
      </c>
      <c r="BN45" s="28">
        <v>969.5690201093265</v>
      </c>
      <c r="BO45" s="28"/>
      <c r="BP45" s="28">
        <v>1098.8415587773002</v>
      </c>
      <c r="BQ45" s="28">
        <v>1143.6735793918717</v>
      </c>
      <c r="BR45" s="28">
        <v>1299.4099916768073</v>
      </c>
      <c r="BS45" s="28">
        <v>1286.634126835845</v>
      </c>
      <c r="BT45" s="28">
        <v>1207.5046749162752</v>
      </c>
      <c r="BU45" s="28"/>
      <c r="BV45" s="28">
        <v>1420.2030784687488</v>
      </c>
      <c r="BW45" s="28">
        <v>1555.1743373500633</v>
      </c>
      <c r="BX45" s="28">
        <v>1667.5160089558074</v>
      </c>
      <c r="BY45" s="28">
        <v>1696.888112538663</v>
      </c>
      <c r="BZ45" s="28">
        <v>1583.2057303419504</v>
      </c>
      <c r="CA45" s="28"/>
      <c r="CB45" s="28">
        <v>1766.914664808467</v>
      </c>
      <c r="CC45" s="28">
        <v>1960.960537002972</v>
      </c>
      <c r="CD45" s="28">
        <v>1976.4616856377409</v>
      </c>
    </row>
    <row r="46" spans="1:82" ht="11.25">
      <c r="A46" s="16" t="s">
        <v>13</v>
      </c>
      <c r="B46" s="28">
        <v>97.3891027557504</v>
      </c>
      <c r="C46" s="28">
        <v>99.11872121263772</v>
      </c>
      <c r="D46" s="28">
        <v>101.48762062203345</v>
      </c>
      <c r="E46" s="28">
        <v>101.93413317564328</v>
      </c>
      <c r="F46" s="28">
        <v>100</v>
      </c>
      <c r="G46" s="28"/>
      <c r="H46" s="28">
        <v>105.24254551537476</v>
      </c>
      <c r="I46" s="28">
        <v>106.84568662832747</v>
      </c>
      <c r="J46" s="28">
        <v>110.0260647229856</v>
      </c>
      <c r="K46" s="28">
        <v>113.54713797891229</v>
      </c>
      <c r="L46" s="28">
        <v>108.94811223445421</v>
      </c>
      <c r="M46" s="28"/>
      <c r="N46" s="28">
        <v>117.34723539514916</v>
      </c>
      <c r="O46" s="28">
        <v>119.24010851612539</v>
      </c>
      <c r="P46" s="28">
        <v>123.61087775907573</v>
      </c>
      <c r="Q46" s="28">
        <v>126.10191251712118</v>
      </c>
      <c r="R46" s="28">
        <v>121.6418495758849</v>
      </c>
      <c r="S46" s="28"/>
      <c r="T46" s="28">
        <v>130.90660633546847</v>
      </c>
      <c r="U46" s="28">
        <v>134.8452161765828</v>
      </c>
      <c r="V46" s="28">
        <v>147.07100603914475</v>
      </c>
      <c r="W46" s="28">
        <v>149.0106952681608</v>
      </c>
      <c r="X46" s="28">
        <v>140.7038811348716</v>
      </c>
      <c r="Y46" s="28"/>
      <c r="Z46" s="28">
        <v>161.44123218601055</v>
      </c>
      <c r="AA46" s="28">
        <v>171.80806864736994</v>
      </c>
      <c r="AB46" s="28">
        <v>176.6094339927501</v>
      </c>
      <c r="AC46" s="28">
        <v>179.92620930051442</v>
      </c>
      <c r="AD46" s="28">
        <v>172.41876155447895</v>
      </c>
      <c r="AE46" s="28"/>
      <c r="AF46" s="28">
        <v>185.41846032121748</v>
      </c>
      <c r="AG46" s="28">
        <v>190.0185487186038</v>
      </c>
      <c r="AH46" s="28">
        <v>196.68400879357338</v>
      </c>
      <c r="AI46" s="28">
        <v>203.40002598736038</v>
      </c>
      <c r="AJ46" s="28">
        <v>194.10171379389692</v>
      </c>
      <c r="AK46" s="28"/>
      <c r="AL46" s="28">
        <v>222.20945889643602</v>
      </c>
      <c r="AM46" s="28">
        <v>229.1337289526218</v>
      </c>
      <c r="AN46" s="28">
        <v>236.32207178043748</v>
      </c>
      <c r="AO46" s="28">
        <v>245.03799084044232</v>
      </c>
      <c r="AP46" s="28">
        <v>233.63421991784477</v>
      </c>
      <c r="AQ46" s="28"/>
      <c r="AR46" s="28">
        <v>261.2905534290375</v>
      </c>
      <c r="AS46" s="28">
        <v>270.8667361414435</v>
      </c>
      <c r="AT46" s="28">
        <v>282.84196958454027</v>
      </c>
      <c r="AU46" s="28">
        <v>293.77663830517105</v>
      </c>
      <c r="AV46" s="28">
        <v>277.5569849145345</v>
      </c>
      <c r="AW46" s="28"/>
      <c r="AX46" s="28">
        <v>321.07031497024155</v>
      </c>
      <c r="AY46" s="28">
        <v>335.20224992561555</v>
      </c>
      <c r="AZ46" s="28">
        <v>344.4714751798963</v>
      </c>
      <c r="BA46" s="28">
        <v>353.1070374193607</v>
      </c>
      <c r="BB46" s="28">
        <v>338.8397036848245</v>
      </c>
      <c r="BC46" s="28"/>
      <c r="BD46" s="28">
        <v>394.94901659174855</v>
      </c>
      <c r="BE46" s="28">
        <v>410.1209557198677</v>
      </c>
      <c r="BF46" s="28">
        <v>421.39591881662784</v>
      </c>
      <c r="BG46" s="28">
        <v>449.6407107320561</v>
      </c>
      <c r="BH46" s="28">
        <v>419.2585594987935</v>
      </c>
      <c r="BI46" s="28"/>
      <c r="BJ46" s="28">
        <v>557.4681666561919</v>
      </c>
      <c r="BK46" s="28">
        <v>596.536979602383</v>
      </c>
      <c r="BL46" s="28">
        <v>616.1953005232498</v>
      </c>
      <c r="BM46" s="28">
        <v>643.4770305172362</v>
      </c>
      <c r="BN46" s="28">
        <v>603.9815720407014</v>
      </c>
      <c r="BO46" s="28"/>
      <c r="BP46" s="28">
        <v>705.6039556178749</v>
      </c>
      <c r="BQ46" s="28">
        <v>735.2534422077978</v>
      </c>
      <c r="BR46" s="28">
        <v>758.0595180326491</v>
      </c>
      <c r="BS46" s="28">
        <v>792.7892521157529</v>
      </c>
      <c r="BT46" s="28">
        <v>748.9691103049424</v>
      </c>
      <c r="BU46" s="28"/>
      <c r="BV46" s="28">
        <v>955.001733250913</v>
      </c>
      <c r="BW46" s="28">
        <v>1019.3894921013635</v>
      </c>
      <c r="BX46" s="28">
        <v>1077.889803366144</v>
      </c>
      <c r="BY46" s="28">
        <v>1117.7421445823063</v>
      </c>
      <c r="BZ46" s="28">
        <v>1044.1342393686652</v>
      </c>
      <c r="CA46" s="28"/>
      <c r="CB46" s="28">
        <v>1178.5453641616973</v>
      </c>
      <c r="CC46" s="28">
        <v>1189.4521411698438</v>
      </c>
      <c r="CD46" s="28">
        <v>1247.60657188649</v>
      </c>
    </row>
    <row r="47" spans="1:82" ht="11.25">
      <c r="A47" s="16" t="s">
        <v>14</v>
      </c>
      <c r="B47" s="28">
        <v>125.75897363302863</v>
      </c>
      <c r="C47" s="28">
        <v>95.03400388207385</v>
      </c>
      <c r="D47" s="28">
        <v>88.82825643271468</v>
      </c>
      <c r="E47" s="28">
        <v>89.28671523918067</v>
      </c>
      <c r="F47" s="28">
        <v>100</v>
      </c>
      <c r="G47" s="28"/>
      <c r="H47" s="28">
        <v>116.40203669124595</v>
      </c>
      <c r="I47" s="28">
        <v>109.64742524654174</v>
      </c>
      <c r="J47" s="28">
        <v>121.7664734158691</v>
      </c>
      <c r="K47" s="28">
        <v>124.01065376578242</v>
      </c>
      <c r="L47" s="28">
        <v>118.26908019875953</v>
      </c>
      <c r="M47" s="28"/>
      <c r="N47" s="28">
        <v>140.96712090501788</v>
      </c>
      <c r="O47" s="28">
        <v>129.95302755865404</v>
      </c>
      <c r="P47" s="28">
        <v>139.52225343908728</v>
      </c>
      <c r="Q47" s="28">
        <v>137.80501404977528</v>
      </c>
      <c r="R47" s="28">
        <v>137.23797638017518</v>
      </c>
      <c r="S47" s="28"/>
      <c r="T47" s="28">
        <v>158.74564842331148</v>
      </c>
      <c r="U47" s="28">
        <v>151.11936114129918</v>
      </c>
      <c r="V47" s="28">
        <v>166.40032842277517</v>
      </c>
      <c r="W47" s="28">
        <v>170.48564091812315</v>
      </c>
      <c r="X47" s="28">
        <v>161.91667738449516</v>
      </c>
      <c r="Y47" s="28"/>
      <c r="Z47" s="28">
        <v>202.15894171686716</v>
      </c>
      <c r="AA47" s="28">
        <v>199.03076778636864</v>
      </c>
      <c r="AB47" s="28">
        <v>221.2765282475449</v>
      </c>
      <c r="AC47" s="28">
        <v>219.68644992924183</v>
      </c>
      <c r="AD47" s="28">
        <v>210.47719089544339</v>
      </c>
      <c r="AE47" s="28"/>
      <c r="AF47" s="28">
        <v>232.9106119296772</v>
      </c>
      <c r="AG47" s="28">
        <v>219.08485702806547</v>
      </c>
      <c r="AH47" s="28">
        <v>233.61902950911175</v>
      </c>
      <c r="AI47" s="28">
        <v>237.2762763448042</v>
      </c>
      <c r="AJ47" s="28">
        <v>230.92035409989492</v>
      </c>
      <c r="AK47" s="28"/>
      <c r="AL47" s="28">
        <v>276.6277284694458</v>
      </c>
      <c r="AM47" s="28">
        <v>272.6442570178476</v>
      </c>
      <c r="AN47" s="28">
        <v>300.18251678501196</v>
      </c>
      <c r="AO47" s="28">
        <v>310.0147829370703</v>
      </c>
      <c r="AP47" s="28">
        <v>290.32598922061334</v>
      </c>
      <c r="AQ47" s="28"/>
      <c r="AR47" s="28">
        <v>358.18617254894093</v>
      </c>
      <c r="AS47" s="28">
        <v>363.0101655491443</v>
      </c>
      <c r="AT47" s="28">
        <v>398.9700149110812</v>
      </c>
      <c r="AU47" s="28">
        <v>409.8258696790241</v>
      </c>
      <c r="AV47" s="28">
        <v>382.8369470646331</v>
      </c>
      <c r="AW47" s="28"/>
      <c r="AX47" s="28">
        <v>473.9091369881133</v>
      </c>
      <c r="AY47" s="28">
        <v>476.1523318010611</v>
      </c>
      <c r="AZ47" s="28">
        <v>508.5077603258262</v>
      </c>
      <c r="BA47" s="28">
        <v>523.6075735349895</v>
      </c>
      <c r="BB47" s="28">
        <v>495.80195489616455</v>
      </c>
      <c r="BC47" s="28"/>
      <c r="BD47" s="28">
        <v>581.2433900607201</v>
      </c>
      <c r="BE47" s="28">
        <v>580.9319031365222</v>
      </c>
      <c r="BF47" s="28">
        <v>624.8313732055452</v>
      </c>
      <c r="BG47" s="28">
        <v>684.0747030382734</v>
      </c>
      <c r="BH47" s="28">
        <v>618.0485547898185</v>
      </c>
      <c r="BI47" s="28"/>
      <c r="BJ47" s="28">
        <v>812.1444425625227</v>
      </c>
      <c r="BK47" s="28">
        <v>833.7846493875335</v>
      </c>
      <c r="BL47" s="28">
        <v>856.2027309720006</v>
      </c>
      <c r="BM47" s="28">
        <v>910.2666765126992</v>
      </c>
      <c r="BN47" s="28">
        <v>854.093987658803</v>
      </c>
      <c r="BO47" s="28"/>
      <c r="BP47" s="28">
        <v>1095.4458378327936</v>
      </c>
      <c r="BQ47" s="28">
        <v>1111.236997143486</v>
      </c>
      <c r="BR47" s="28">
        <v>1138.4142331142252</v>
      </c>
      <c r="BS47" s="28">
        <v>1197.9031292844404</v>
      </c>
      <c r="BT47" s="28">
        <v>1136.8613659468226</v>
      </c>
      <c r="BU47" s="28"/>
      <c r="BV47" s="28">
        <v>1431.777418912658</v>
      </c>
      <c r="BW47" s="28">
        <v>1392.5441194525722</v>
      </c>
      <c r="BX47" s="28">
        <v>1499.5994786157917</v>
      </c>
      <c r="BY47" s="28">
        <v>1584.1747047537017</v>
      </c>
      <c r="BZ47" s="28">
        <v>1479.931262835108</v>
      </c>
      <c r="CA47" s="28"/>
      <c r="CB47" s="28">
        <v>1865.2877815897466</v>
      </c>
      <c r="CC47" s="28">
        <v>1777.135885890699</v>
      </c>
      <c r="CD47" s="28">
        <v>1881.3312679783674</v>
      </c>
    </row>
    <row r="48" spans="1:82" ht="11.25">
      <c r="A48" s="17" t="s">
        <v>15</v>
      </c>
      <c r="B48" s="30">
        <v>119.92891822955079</v>
      </c>
      <c r="C48" s="30">
        <v>91.54512506426194</v>
      </c>
      <c r="D48" s="30">
        <v>90.30364361152391</v>
      </c>
      <c r="E48" s="30">
        <v>90.35594940605986</v>
      </c>
      <c r="F48" s="30">
        <v>99.99999999999999</v>
      </c>
      <c r="G48" s="30"/>
      <c r="H48" s="30">
        <v>148.27854875184005</v>
      </c>
      <c r="I48" s="30">
        <v>105.26167677286202</v>
      </c>
      <c r="J48" s="30">
        <v>108.207956698048</v>
      </c>
      <c r="K48" s="30">
        <v>117.06878565048294</v>
      </c>
      <c r="L48" s="30">
        <v>122.7237329439588</v>
      </c>
      <c r="M48" s="30"/>
      <c r="N48" s="30">
        <v>171.57976501505004</v>
      </c>
      <c r="O48" s="30">
        <v>129.74059719160692</v>
      </c>
      <c r="P48" s="30">
        <v>131.86964954602482</v>
      </c>
      <c r="Q48" s="30">
        <v>126.534335058062</v>
      </c>
      <c r="R48" s="30">
        <v>142.76506724912</v>
      </c>
      <c r="S48" s="30"/>
      <c r="T48" s="30">
        <v>206.50329080787833</v>
      </c>
      <c r="U48" s="30">
        <v>152.1074175851225</v>
      </c>
      <c r="V48" s="30">
        <v>153.77609492641602</v>
      </c>
      <c r="W48" s="30">
        <v>153.98840155782094</v>
      </c>
      <c r="X48" s="30">
        <v>170.47066748278178</v>
      </c>
      <c r="Y48" s="30"/>
      <c r="Z48" s="30">
        <v>265.6675862765323</v>
      </c>
      <c r="AA48" s="30">
        <v>208.04628426234953</v>
      </c>
      <c r="AB48" s="30">
        <v>195.0893469426011</v>
      </c>
      <c r="AC48" s="30">
        <v>199.66551823489195</v>
      </c>
      <c r="AD48" s="30">
        <v>222.97647443309967</v>
      </c>
      <c r="AE48" s="30"/>
      <c r="AF48" s="30">
        <v>299.89989667077606</v>
      </c>
      <c r="AG48" s="30">
        <v>215.15581934759558</v>
      </c>
      <c r="AH48" s="30">
        <v>224.0868272427559</v>
      </c>
      <c r="AI48" s="30">
        <v>204.79787479117627</v>
      </c>
      <c r="AJ48" s="30">
        <v>242.92802139513475</v>
      </c>
      <c r="AK48" s="30"/>
      <c r="AL48" s="30">
        <v>332.45509884285815</v>
      </c>
      <c r="AM48" s="30">
        <v>237.66615406330794</v>
      </c>
      <c r="AN48" s="30">
        <v>241.6858299363851</v>
      </c>
      <c r="AO48" s="30">
        <v>248.86292535419693</v>
      </c>
      <c r="AP48" s="30">
        <v>270.9990454428665</v>
      </c>
      <c r="AQ48" s="30"/>
      <c r="AR48" s="30">
        <v>424.23201968675863</v>
      </c>
      <c r="AS48" s="30">
        <v>315.0977734507479</v>
      </c>
      <c r="AT48" s="30">
        <v>327.1012141200015</v>
      </c>
      <c r="AU48" s="30">
        <v>308.366703871666</v>
      </c>
      <c r="AV48" s="30">
        <v>351.74282892379927</v>
      </c>
      <c r="AW48" s="30"/>
      <c r="AX48" s="30">
        <v>540.5766685695446</v>
      </c>
      <c r="AY48" s="30">
        <v>357.07021316356753</v>
      </c>
      <c r="AZ48" s="30">
        <v>367.5074210456781</v>
      </c>
      <c r="BA48" s="30">
        <v>364.6323104518081</v>
      </c>
      <c r="BB48" s="30">
        <v>419.4913879364877</v>
      </c>
      <c r="BC48" s="30"/>
      <c r="BD48" s="30">
        <v>625.7045584836269</v>
      </c>
      <c r="BE48" s="30">
        <v>437.9278271802417</v>
      </c>
      <c r="BF48" s="30">
        <v>432.61944357032576</v>
      </c>
      <c r="BG48" s="30">
        <v>456.83379787855955</v>
      </c>
      <c r="BH48" s="30">
        <v>499.2292948932852</v>
      </c>
      <c r="BI48" s="30"/>
      <c r="BJ48" s="30">
        <v>869.7564396911</v>
      </c>
      <c r="BK48" s="30">
        <v>566.2772026772121</v>
      </c>
      <c r="BL48" s="30">
        <v>578.152324968703</v>
      </c>
      <c r="BM48" s="30">
        <v>585.6240557539137</v>
      </c>
      <c r="BN48" s="30">
        <v>666.9932200394837</v>
      </c>
      <c r="BO48" s="30"/>
      <c r="BP48" s="30">
        <v>1046.246597734873</v>
      </c>
      <c r="BQ48" s="30">
        <v>761.3902754570564</v>
      </c>
      <c r="BR48" s="30">
        <v>779.0557607768636</v>
      </c>
      <c r="BS48" s="30">
        <v>763.433723059894</v>
      </c>
      <c r="BT48" s="30">
        <v>856.9612205165716</v>
      </c>
      <c r="BU48" s="30"/>
      <c r="BV48" s="30">
        <v>1486.6514752894693</v>
      </c>
      <c r="BW48" s="30">
        <v>988.7472701397384</v>
      </c>
      <c r="BX48" s="30">
        <v>1062.1537470033202</v>
      </c>
      <c r="BY48" s="30">
        <v>1003.8954919838366</v>
      </c>
      <c r="BZ48" s="30">
        <v>1165.3260418299515</v>
      </c>
      <c r="CA48" s="30"/>
      <c r="CB48" s="30">
        <v>1806.1790057698993</v>
      </c>
      <c r="CC48" s="30">
        <v>1170.5248135398128</v>
      </c>
      <c r="CD48" s="30">
        <v>1270.455260222577</v>
      </c>
    </row>
    <row r="49" spans="1:82" ht="11.25">
      <c r="A49" s="17" t="s">
        <v>16</v>
      </c>
      <c r="B49" s="30">
        <v>128.26193826101897</v>
      </c>
      <c r="C49" s="30">
        <v>95.84797285528926</v>
      </c>
      <c r="D49" s="30">
        <v>88.33899048339647</v>
      </c>
      <c r="E49" s="30">
        <v>88.9571297600552</v>
      </c>
      <c r="F49" s="30">
        <v>100.00000000000003</v>
      </c>
      <c r="G49" s="30"/>
      <c r="H49" s="30">
        <v>103.00264097039718</v>
      </c>
      <c r="I49" s="30">
        <v>110.62869939083997</v>
      </c>
      <c r="J49" s="30">
        <v>125.87260352548265</v>
      </c>
      <c r="K49" s="30">
        <v>126.03142324711654</v>
      </c>
      <c r="L49" s="30">
        <v>116.89616166151148</v>
      </c>
      <c r="M49" s="30"/>
      <c r="N49" s="30">
        <v>128.5346761510807</v>
      </c>
      <c r="O49" s="30">
        <v>130.00221909433282</v>
      </c>
      <c r="P49" s="30">
        <v>141.75373579990293</v>
      </c>
      <c r="Q49" s="30">
        <v>141.10781725249237</v>
      </c>
      <c r="R49" s="30">
        <v>135.55431576987397</v>
      </c>
      <c r="S49" s="30"/>
      <c r="T49" s="30">
        <v>140.47536360623653</v>
      </c>
      <c r="U49" s="30">
        <v>150.90607024234163</v>
      </c>
      <c r="V49" s="30">
        <v>170.00498216984957</v>
      </c>
      <c r="W49" s="30">
        <v>175.11244193466743</v>
      </c>
      <c r="X49" s="30">
        <v>159.42936852802018</v>
      </c>
      <c r="Y49" s="30"/>
      <c r="Z49" s="30">
        <v>178.07154427066482</v>
      </c>
      <c r="AA49" s="30">
        <v>197.30212651718736</v>
      </c>
      <c r="AB49" s="30">
        <v>228.28178380471704</v>
      </c>
      <c r="AC49" s="30">
        <v>224.76832564961674</v>
      </c>
      <c r="AD49" s="30">
        <v>207.06364231984296</v>
      </c>
      <c r="AE49" s="30"/>
      <c r="AF49" s="30">
        <v>209.7487159785199</v>
      </c>
      <c r="AG49" s="30">
        <v>219.79883829906854</v>
      </c>
      <c r="AH49" s="30">
        <v>235.55240326309539</v>
      </c>
      <c r="AI49" s="30">
        <v>245.3413619323634</v>
      </c>
      <c r="AJ49" s="30">
        <v>227.9968663545053</v>
      </c>
      <c r="AK49" s="30"/>
      <c r="AL49" s="30">
        <v>257.0621948007863</v>
      </c>
      <c r="AM49" s="30">
        <v>279.8023597379582</v>
      </c>
      <c r="AN49" s="30">
        <v>315.8461047536352</v>
      </c>
      <c r="AO49" s="30">
        <v>325.42193878480003</v>
      </c>
      <c r="AP49" s="30">
        <v>295.50098748136594</v>
      </c>
      <c r="AQ49" s="30"/>
      <c r="AR49" s="30">
        <v>335.2486330950966</v>
      </c>
      <c r="AS49" s="30">
        <v>371.9118086209514</v>
      </c>
      <c r="AT49" s="30">
        <v>416.1800766266145</v>
      </c>
      <c r="AU49" s="30">
        <v>434.3756542625346</v>
      </c>
      <c r="AV49" s="30">
        <v>390.6716228351651</v>
      </c>
      <c r="AW49" s="30"/>
      <c r="AX49" s="30">
        <v>452.34019888826447</v>
      </c>
      <c r="AY49" s="30">
        <v>498.41969212957713</v>
      </c>
      <c r="AZ49" s="30">
        <v>542.601463150424</v>
      </c>
      <c r="BA49" s="30">
        <v>561.3519559612771</v>
      </c>
      <c r="BB49" s="30">
        <v>514.625959233593</v>
      </c>
      <c r="BC49" s="30"/>
      <c r="BD49" s="30">
        <v>567.2205878331636</v>
      </c>
      <c r="BE49" s="30">
        <v>606.2636268783334</v>
      </c>
      <c r="BF49" s="30">
        <v>672.5372565891306</v>
      </c>
      <c r="BG49" s="30">
        <v>740.3149853614625</v>
      </c>
      <c r="BH49" s="30">
        <v>647.2938699683939</v>
      </c>
      <c r="BI49" s="30"/>
      <c r="BJ49" s="30">
        <v>792.3555406488395</v>
      </c>
      <c r="BK49" s="30">
        <v>887.7757226879747</v>
      </c>
      <c r="BL49" s="30">
        <v>930.143199850274</v>
      </c>
      <c r="BM49" s="30">
        <v>992.8835630034588</v>
      </c>
      <c r="BN49" s="30">
        <v>903.7740912097465</v>
      </c>
      <c r="BO49" s="30"/>
      <c r="BP49" s="30">
        <v>1112.7325633606595</v>
      </c>
      <c r="BQ49" s="30">
        <v>1180.6511801002748</v>
      </c>
      <c r="BR49" s="30">
        <v>1232.9697185538805</v>
      </c>
      <c r="BS49" s="30">
        <v>1300.2101574264568</v>
      </c>
      <c r="BT49" s="30">
        <v>1209.9092322363288</v>
      </c>
      <c r="BU49" s="30"/>
      <c r="BV49" s="30">
        <v>1413.8599549253177</v>
      </c>
      <c r="BW49" s="30">
        <v>1466.1980309230287</v>
      </c>
      <c r="BX49" s="30">
        <v>1610.0287911274136</v>
      </c>
      <c r="BY49" s="30">
        <v>1727.2472519577623</v>
      </c>
      <c r="BZ49" s="30">
        <v>1559.0367810813705</v>
      </c>
      <c r="CA49" s="30"/>
      <c r="CB49" s="30">
        <v>1884.6865974512757</v>
      </c>
      <c r="CC49" s="30">
        <v>1898.249675490053</v>
      </c>
      <c r="CD49" s="30">
        <v>2039.7839992794818</v>
      </c>
    </row>
    <row r="50" spans="1:82" ht="11.25">
      <c r="A50" s="16" t="s">
        <v>17</v>
      </c>
      <c r="B50" s="28">
        <v>98.90490945377356</v>
      </c>
      <c r="C50" s="28">
        <v>99.96567593290503</v>
      </c>
      <c r="D50" s="28">
        <v>99.71737899070123</v>
      </c>
      <c r="E50" s="28">
        <v>101.29967566640788</v>
      </c>
      <c r="F50" s="28">
        <v>100</v>
      </c>
      <c r="G50" s="28"/>
      <c r="H50" s="28">
        <v>103.42426218144377</v>
      </c>
      <c r="I50" s="28">
        <v>105.61431319429111</v>
      </c>
      <c r="J50" s="28">
        <v>105.88085004500441</v>
      </c>
      <c r="K50" s="28">
        <v>109.09639963698451</v>
      </c>
      <c r="L50" s="28">
        <v>106.06716374439446</v>
      </c>
      <c r="M50" s="28"/>
      <c r="N50" s="28">
        <v>114.03649560698585</v>
      </c>
      <c r="O50" s="28">
        <v>115.57000841375688</v>
      </c>
      <c r="P50" s="28">
        <v>115.89441096488171</v>
      </c>
      <c r="Q50" s="28">
        <v>116.89490223525989</v>
      </c>
      <c r="R50" s="28">
        <v>115.63646927991135</v>
      </c>
      <c r="S50" s="28"/>
      <c r="T50" s="28">
        <v>122.1724551463453</v>
      </c>
      <c r="U50" s="28">
        <v>126.81714278607534</v>
      </c>
      <c r="V50" s="28">
        <v>128.5132724154781</v>
      </c>
      <c r="W50" s="28">
        <v>133.97531295961906</v>
      </c>
      <c r="X50" s="28">
        <v>127.98779473082007</v>
      </c>
      <c r="Y50" s="28"/>
      <c r="Z50" s="28">
        <v>143.46737200503944</v>
      </c>
      <c r="AA50" s="28">
        <v>155.4043705834254</v>
      </c>
      <c r="AB50" s="28">
        <v>154.16390813568944</v>
      </c>
      <c r="AC50" s="28">
        <v>157.26667988569974</v>
      </c>
      <c r="AD50" s="28">
        <v>152.6433501480592</v>
      </c>
      <c r="AE50" s="28"/>
      <c r="AF50" s="28">
        <v>165.42270028741487</v>
      </c>
      <c r="AG50" s="28">
        <v>169.68107904394054</v>
      </c>
      <c r="AH50" s="28">
        <v>170.91423960110345</v>
      </c>
      <c r="AI50" s="28">
        <v>175.69627770408565</v>
      </c>
      <c r="AJ50" s="28">
        <v>170.49089162192243</v>
      </c>
      <c r="AK50" s="28"/>
      <c r="AL50" s="28">
        <v>192.98176665719856</v>
      </c>
      <c r="AM50" s="28">
        <v>197.74568662600583</v>
      </c>
      <c r="AN50" s="28">
        <v>201.0391577900717</v>
      </c>
      <c r="AO50" s="28">
        <v>209.7155307261321</v>
      </c>
      <c r="AP50" s="28">
        <v>200.44985336883337</v>
      </c>
      <c r="AQ50" s="28"/>
      <c r="AR50" s="28">
        <v>227.42438838236922</v>
      </c>
      <c r="AS50" s="28">
        <v>237.30472176668803</v>
      </c>
      <c r="AT50" s="28">
        <v>241.49083571027407</v>
      </c>
      <c r="AU50" s="28">
        <v>252.31019183246954</v>
      </c>
      <c r="AV50" s="28">
        <v>239.69993210998234</v>
      </c>
      <c r="AW50" s="28"/>
      <c r="AX50" s="28">
        <v>277.0027198841825</v>
      </c>
      <c r="AY50" s="28">
        <v>284.90027240673237</v>
      </c>
      <c r="AZ50" s="28">
        <v>286.99710203192456</v>
      </c>
      <c r="BA50" s="28">
        <v>302.9893736764059</v>
      </c>
      <c r="BB50" s="28">
        <v>287.9920203216385</v>
      </c>
      <c r="BC50" s="28"/>
      <c r="BD50" s="28">
        <v>331.1720095438668</v>
      </c>
      <c r="BE50" s="28">
        <v>343.0480678057948</v>
      </c>
      <c r="BF50" s="28">
        <v>347.0541448596356</v>
      </c>
      <c r="BG50" s="28">
        <v>370.139401056026</v>
      </c>
      <c r="BH50" s="28">
        <v>347.9377771025948</v>
      </c>
      <c r="BI50" s="28"/>
      <c r="BJ50" s="28">
        <v>432.4841596740166</v>
      </c>
      <c r="BK50" s="28">
        <v>462.25383352954896</v>
      </c>
      <c r="BL50" s="28">
        <v>472.9479802571923</v>
      </c>
      <c r="BM50" s="28">
        <v>498.33031290768963</v>
      </c>
      <c r="BN50" s="28">
        <v>466.7796439751119</v>
      </c>
      <c r="BO50" s="28"/>
      <c r="BP50" s="28">
        <v>551.2331086298261</v>
      </c>
      <c r="BQ50" s="28">
        <v>582.0419733363169</v>
      </c>
      <c r="BR50" s="28">
        <v>587.3775136647886</v>
      </c>
      <c r="BS50" s="28">
        <v>620.7424513030916</v>
      </c>
      <c r="BT50" s="28">
        <v>585.737393769779</v>
      </c>
      <c r="BU50" s="28"/>
      <c r="BV50" s="28">
        <v>707.1454074525487</v>
      </c>
      <c r="BW50" s="28">
        <v>787.8648432346513</v>
      </c>
      <c r="BX50" s="28">
        <v>793.113108167819</v>
      </c>
      <c r="BY50" s="28">
        <v>859.7582646944109</v>
      </c>
      <c r="BZ50" s="28">
        <v>787.681845346941</v>
      </c>
      <c r="CA50" s="28"/>
      <c r="CB50" s="28">
        <v>970.7684428161429</v>
      </c>
      <c r="CC50" s="28">
        <v>1036.3604925737995</v>
      </c>
      <c r="CD50" s="28">
        <v>1049.0595811702126</v>
      </c>
    </row>
    <row r="51" spans="1:82" ht="11.25">
      <c r="A51" s="10" t="s">
        <v>70</v>
      </c>
      <c r="B51" s="29">
        <v>97.69864653863098</v>
      </c>
      <c r="C51" s="29">
        <v>100.76944275263271</v>
      </c>
      <c r="D51" s="29">
        <v>100.26115152942936</v>
      </c>
      <c r="E51" s="29">
        <v>101.10406280336946</v>
      </c>
      <c r="F51" s="29">
        <v>100</v>
      </c>
      <c r="G51" s="29"/>
      <c r="H51" s="29">
        <v>101.4008340627145</v>
      </c>
      <c r="I51" s="29">
        <v>105.51377276472805</v>
      </c>
      <c r="J51" s="29">
        <v>105.38317384062626</v>
      </c>
      <c r="K51" s="29">
        <v>109.72678211123028</v>
      </c>
      <c r="L51" s="29">
        <v>105.56330258872907</v>
      </c>
      <c r="M51" s="29"/>
      <c r="N51" s="29">
        <v>113.91447615386959</v>
      </c>
      <c r="O51" s="29">
        <v>117.79624865403026</v>
      </c>
      <c r="P51" s="29">
        <v>118.07017436363145</v>
      </c>
      <c r="Q51" s="29">
        <v>118.44748570189836</v>
      </c>
      <c r="R51" s="29">
        <v>117.11941593855639</v>
      </c>
      <c r="S51" s="29"/>
      <c r="T51" s="29">
        <v>123.6751324753645</v>
      </c>
      <c r="U51" s="29">
        <v>133.12463550661292</v>
      </c>
      <c r="V51" s="29">
        <v>133.43680841803447</v>
      </c>
      <c r="W51" s="29">
        <v>139.31502916410585</v>
      </c>
      <c r="X51" s="29">
        <v>132.53100600639274</v>
      </c>
      <c r="Y51" s="29"/>
      <c r="Z51" s="29">
        <v>148.54540504438972</v>
      </c>
      <c r="AA51" s="29">
        <v>167.22837339710753</v>
      </c>
      <c r="AB51" s="29">
        <v>161.00981405793797</v>
      </c>
      <c r="AC51" s="29">
        <v>163.21964641726126</v>
      </c>
      <c r="AD51" s="29">
        <v>160.1455193568561</v>
      </c>
      <c r="AE51" s="29"/>
      <c r="AF51" s="29">
        <v>172.88201803504478</v>
      </c>
      <c r="AG51" s="29">
        <v>181.97569028101643</v>
      </c>
      <c r="AH51" s="29">
        <v>179.03909322993374</v>
      </c>
      <c r="AI51" s="29">
        <v>183.38879028098063</v>
      </c>
      <c r="AJ51" s="29">
        <v>179.4502054486386</v>
      </c>
      <c r="AK51" s="29"/>
      <c r="AL51" s="29">
        <v>203.98044851474856</v>
      </c>
      <c r="AM51" s="29">
        <v>209.12114340891802</v>
      </c>
      <c r="AN51" s="29">
        <v>210.5001834176645</v>
      </c>
      <c r="AO51" s="29">
        <v>223.78746202007721</v>
      </c>
      <c r="AP51" s="29">
        <v>211.87974940399656</v>
      </c>
      <c r="AQ51" s="29"/>
      <c r="AR51" s="29">
        <v>243.9413445244361</v>
      </c>
      <c r="AS51" s="29">
        <v>258.8589489196708</v>
      </c>
      <c r="AT51" s="29">
        <v>256.5549292508003</v>
      </c>
      <c r="AU51" s="29">
        <v>271.72821779231026</v>
      </c>
      <c r="AV51" s="29">
        <v>257.8920270391734</v>
      </c>
      <c r="AW51" s="29"/>
      <c r="AX51" s="29">
        <v>299.8286014031973</v>
      </c>
      <c r="AY51" s="29">
        <v>314.3976561337489</v>
      </c>
      <c r="AZ51" s="29">
        <v>314.0920696855619</v>
      </c>
      <c r="BA51" s="29">
        <v>342.1871925865392</v>
      </c>
      <c r="BB51" s="29">
        <v>317.37979206500034</v>
      </c>
      <c r="BC51" s="29"/>
      <c r="BD51" s="29">
        <v>388.34180034692014</v>
      </c>
      <c r="BE51" s="29">
        <v>399.3799742087783</v>
      </c>
      <c r="BF51" s="29">
        <v>404.5824737549493</v>
      </c>
      <c r="BG51" s="29">
        <v>449.014688112568</v>
      </c>
      <c r="BH51" s="29">
        <v>410.0003986838173</v>
      </c>
      <c r="BI51" s="29"/>
      <c r="BJ51" s="29">
        <v>552.1475720909127</v>
      </c>
      <c r="BK51" s="29">
        <v>579.5713493198351</v>
      </c>
      <c r="BL51" s="29">
        <v>593.3852676737845</v>
      </c>
      <c r="BM51" s="29">
        <v>626.8626430186439</v>
      </c>
      <c r="BN51" s="29">
        <v>587.9641862785245</v>
      </c>
      <c r="BO51" s="29"/>
      <c r="BP51" s="29">
        <v>693.5200886152488</v>
      </c>
      <c r="BQ51" s="29">
        <v>702.839498223363</v>
      </c>
      <c r="BR51" s="29">
        <v>705.6616946033646</v>
      </c>
      <c r="BS51" s="29">
        <v>755.8062090890115</v>
      </c>
      <c r="BT51" s="29">
        <v>714.2584216093935</v>
      </c>
      <c r="BU51" s="29"/>
      <c r="BV51" s="29">
        <v>899.5158395411736</v>
      </c>
      <c r="BW51" s="29">
        <v>990.1911009298859</v>
      </c>
      <c r="BX51" s="29">
        <v>981.3924972787639</v>
      </c>
      <c r="BY51" s="29">
        <v>1092.1244064985929</v>
      </c>
      <c r="BZ51" s="29">
        <v>991.2187523612611</v>
      </c>
      <c r="CA51" s="29"/>
      <c r="CB51" s="29">
        <v>1241.6055145595021</v>
      </c>
      <c r="CC51" s="29">
        <v>1247.536636908291</v>
      </c>
      <c r="CD51" s="29">
        <v>1270.5420468776192</v>
      </c>
    </row>
    <row r="52" spans="1:82" ht="11.25">
      <c r="A52" s="10" t="s">
        <v>71</v>
      </c>
      <c r="B52" s="29">
        <v>101.13217033387166</v>
      </c>
      <c r="C52" s="29">
        <v>98.38962514775267</v>
      </c>
      <c r="D52" s="29">
        <v>98.77041084878057</v>
      </c>
      <c r="E52" s="29">
        <v>101.63467286497483</v>
      </c>
      <c r="F52" s="29">
        <v>100</v>
      </c>
      <c r="G52" s="29"/>
      <c r="H52" s="29">
        <v>106.8006334086357</v>
      </c>
      <c r="I52" s="29">
        <v>105.79956372676436</v>
      </c>
      <c r="J52" s="29">
        <v>106.66237900396195</v>
      </c>
      <c r="K52" s="29">
        <v>108.15538543221355</v>
      </c>
      <c r="L52" s="29">
        <v>106.89218042474886</v>
      </c>
      <c r="M52" s="29"/>
      <c r="N52" s="29">
        <v>114.21695448203802</v>
      </c>
      <c r="O52" s="29">
        <v>111.97935919718043</v>
      </c>
      <c r="P52" s="29">
        <v>112.78317762320566</v>
      </c>
      <c r="Q52" s="29">
        <v>114.76396080162274</v>
      </c>
      <c r="R52" s="29">
        <v>113.45640598055186</v>
      </c>
      <c r="S52" s="29"/>
      <c r="T52" s="29">
        <v>120.1726437913144</v>
      </c>
      <c r="U52" s="29">
        <v>117.57028774108167</v>
      </c>
      <c r="V52" s="29">
        <v>122.18067773571137</v>
      </c>
      <c r="W52" s="29">
        <v>127.296563785427</v>
      </c>
      <c r="X52" s="29">
        <v>121.93961497538126</v>
      </c>
      <c r="Y52" s="29"/>
      <c r="Z52" s="29">
        <v>137.22658764543968</v>
      </c>
      <c r="AA52" s="29">
        <v>139.75718974882562</v>
      </c>
      <c r="AB52" s="29">
        <v>146.10102539220415</v>
      </c>
      <c r="AC52" s="29">
        <v>150.8609478976809</v>
      </c>
      <c r="AD52" s="29">
        <v>143.64459466264336</v>
      </c>
      <c r="AE52" s="29"/>
      <c r="AF52" s="29">
        <v>157.76031405969238</v>
      </c>
      <c r="AG52" s="29">
        <v>155.75409705358314</v>
      </c>
      <c r="AH52" s="29">
        <v>162.5012993013611</v>
      </c>
      <c r="AI52" s="29">
        <v>167.7821034442963</v>
      </c>
      <c r="AJ52" s="29">
        <v>161.0310325067338</v>
      </c>
      <c r="AK52" s="29"/>
      <c r="AL52" s="29">
        <v>181.71890849572154</v>
      </c>
      <c r="AM52" s="29">
        <v>183.57327308032407</v>
      </c>
      <c r="AN52" s="29">
        <v>190.59003275710538</v>
      </c>
      <c r="AO52" s="29">
        <v>194.97665632795466</v>
      </c>
      <c r="AP52" s="29">
        <v>187.8198364682997</v>
      </c>
      <c r="AQ52" s="29"/>
      <c r="AR52" s="29">
        <v>210.3027060723042</v>
      </c>
      <c r="AS52" s="29">
        <v>211.77226664287934</v>
      </c>
      <c r="AT52" s="29">
        <v>224.66181634548371</v>
      </c>
      <c r="AU52" s="29">
        <v>232.1432590400356</v>
      </c>
      <c r="AV52" s="29">
        <v>219.79555365074955</v>
      </c>
      <c r="AW52" s="29"/>
      <c r="AX52" s="29">
        <v>253.93348667595026</v>
      </c>
      <c r="AY52" s="29">
        <v>252.45580979373221</v>
      </c>
      <c r="AZ52" s="29">
        <v>259.37960321334026</v>
      </c>
      <c r="BA52" s="29">
        <v>266.5269299958523</v>
      </c>
      <c r="BB52" s="29">
        <v>258.1905955013988</v>
      </c>
      <c r="BC52" s="29"/>
      <c r="BD52" s="29">
        <v>277.42005266159686</v>
      </c>
      <c r="BE52" s="29">
        <v>280.1519810436947</v>
      </c>
      <c r="BF52" s="29">
        <v>288.58229023421575</v>
      </c>
      <c r="BG52" s="29">
        <v>296.6527109312381</v>
      </c>
      <c r="BH52" s="29">
        <v>285.8239645364895</v>
      </c>
      <c r="BI52" s="29"/>
      <c r="BJ52" s="29">
        <v>324.48807668872007</v>
      </c>
      <c r="BK52" s="29">
        <v>339.5919225169456</v>
      </c>
      <c r="BL52" s="29">
        <v>361.47375787931225</v>
      </c>
      <c r="BM52" s="29">
        <v>384.8475022691871</v>
      </c>
      <c r="BN52" s="29">
        <v>353.0098133340681</v>
      </c>
      <c r="BO52" s="29"/>
      <c r="BP52" s="29">
        <v>427.452098015121</v>
      </c>
      <c r="BQ52" s="29">
        <v>456.5588159462987</v>
      </c>
      <c r="BR52" s="29">
        <v>476.44291088779164</v>
      </c>
      <c r="BS52" s="29">
        <v>501.17186659158665</v>
      </c>
      <c r="BT52" s="29">
        <v>465.85744722724246</v>
      </c>
      <c r="BU52" s="29"/>
      <c r="BV52" s="29">
        <v>535.3198699547786</v>
      </c>
      <c r="BW52" s="29">
        <v>585.2457418442907</v>
      </c>
      <c r="BX52" s="29">
        <v>626.9222683687799</v>
      </c>
      <c r="BY52" s="29">
        <v>658.3164548527401</v>
      </c>
      <c r="BZ52" s="29">
        <v>602.3832544529577</v>
      </c>
      <c r="CA52" s="29"/>
      <c r="CB52" s="29">
        <v>736.2797134876669</v>
      </c>
      <c r="CC52" s="29">
        <v>821.125302321939</v>
      </c>
      <c r="CD52" s="29">
        <v>844.7358102719628</v>
      </c>
    </row>
    <row r="53" spans="1:82" ht="11.25">
      <c r="A53" s="16" t="s">
        <v>18</v>
      </c>
      <c r="B53" s="28">
        <v>90.99149601331872</v>
      </c>
      <c r="C53" s="28">
        <v>109.54115885653542</v>
      </c>
      <c r="D53" s="28">
        <v>102.2771792290505</v>
      </c>
      <c r="E53" s="28">
        <v>97.55938973305842</v>
      </c>
      <c r="F53" s="28">
        <v>99.99999999999997</v>
      </c>
      <c r="G53" s="28"/>
      <c r="H53" s="28">
        <v>111.20783265411403</v>
      </c>
      <c r="I53" s="28">
        <v>111.11715900381105</v>
      </c>
      <c r="J53" s="28">
        <v>113.43930216357528</v>
      </c>
      <c r="K53" s="28">
        <v>116.63793650083511</v>
      </c>
      <c r="L53" s="28">
        <v>113.16912168008567</v>
      </c>
      <c r="M53" s="28"/>
      <c r="N53" s="28">
        <v>119.74777280732378</v>
      </c>
      <c r="O53" s="28">
        <v>120.34116648929431</v>
      </c>
      <c r="P53" s="28">
        <v>119.02289263748949</v>
      </c>
      <c r="Q53" s="28">
        <v>127.29315916221002</v>
      </c>
      <c r="R53" s="28">
        <v>121.72520942254306</v>
      </c>
      <c r="S53" s="28"/>
      <c r="T53" s="28">
        <v>127.29883603574336</v>
      </c>
      <c r="U53" s="28">
        <v>128.1131705966398</v>
      </c>
      <c r="V53" s="28">
        <v>135.54808058454287</v>
      </c>
      <c r="W53" s="28">
        <v>145.12119732157686</v>
      </c>
      <c r="X53" s="28">
        <v>134.15079792235196</v>
      </c>
      <c r="Y53" s="28"/>
      <c r="Z53" s="28">
        <v>146.37919774566802</v>
      </c>
      <c r="AA53" s="28">
        <v>161.7770130817021</v>
      </c>
      <c r="AB53" s="28">
        <v>168.1453368717087</v>
      </c>
      <c r="AC53" s="28">
        <v>179.47066360454806</v>
      </c>
      <c r="AD53" s="28">
        <v>164.0603641486914</v>
      </c>
      <c r="AE53" s="28"/>
      <c r="AF53" s="28">
        <v>172.74888651641484</v>
      </c>
      <c r="AG53" s="28">
        <v>187.106066578961</v>
      </c>
      <c r="AH53" s="28">
        <v>193.6062656384396</v>
      </c>
      <c r="AI53" s="28">
        <v>202.66077759828235</v>
      </c>
      <c r="AJ53" s="28">
        <v>189.0509103943992</v>
      </c>
      <c r="AK53" s="28"/>
      <c r="AL53" s="28">
        <v>205.38481742480565</v>
      </c>
      <c r="AM53" s="28">
        <v>224.977886325835</v>
      </c>
      <c r="AN53" s="28">
        <v>241.87505857397568</v>
      </c>
      <c r="AO53" s="28">
        <v>256.02211112850404</v>
      </c>
      <c r="AP53" s="28">
        <v>232.2663198581977</v>
      </c>
      <c r="AQ53" s="28"/>
      <c r="AR53" s="28">
        <v>244.53682466255225</v>
      </c>
      <c r="AS53" s="28">
        <v>266.12147379343753</v>
      </c>
      <c r="AT53" s="28">
        <v>286.01199144398277</v>
      </c>
      <c r="AU53" s="28">
        <v>304.6490870490561</v>
      </c>
      <c r="AV53" s="28">
        <v>276.0087681425065</v>
      </c>
      <c r="AW53" s="28"/>
      <c r="AX53" s="28">
        <v>306.3643769537741</v>
      </c>
      <c r="AY53" s="28">
        <v>339.1327497013934</v>
      </c>
      <c r="AZ53" s="28">
        <v>361.70076417479544</v>
      </c>
      <c r="BA53" s="28">
        <v>379.8524373349595</v>
      </c>
      <c r="BB53" s="28">
        <v>347.5291640368164</v>
      </c>
      <c r="BC53" s="28"/>
      <c r="BD53" s="28">
        <v>380.26712374277776</v>
      </c>
      <c r="BE53" s="28">
        <v>414.30804499392275</v>
      </c>
      <c r="BF53" s="28">
        <v>446.51698810495714</v>
      </c>
      <c r="BG53" s="28">
        <v>498.8156403370229</v>
      </c>
      <c r="BH53" s="28">
        <v>435.39787418389244</v>
      </c>
      <c r="BI53" s="28"/>
      <c r="BJ53" s="28">
        <v>492.3105131559786</v>
      </c>
      <c r="BK53" s="28">
        <v>572.9705289087341</v>
      </c>
      <c r="BL53" s="28">
        <v>623.8486978186811</v>
      </c>
      <c r="BM53" s="28">
        <v>696.0991607286655</v>
      </c>
      <c r="BN53" s="28">
        <v>595.1767853469089</v>
      </c>
      <c r="BO53" s="28"/>
      <c r="BP53" s="28">
        <v>679.2472665375975</v>
      </c>
      <c r="BQ53" s="28">
        <v>718.4458072619339</v>
      </c>
      <c r="BR53" s="28">
        <v>762.4544416995769</v>
      </c>
      <c r="BS53" s="28">
        <v>820.9527125611964</v>
      </c>
      <c r="BT53" s="28">
        <v>746.3891485048673</v>
      </c>
      <c r="BU53" s="28"/>
      <c r="BV53" s="28">
        <v>1008.355235689024</v>
      </c>
      <c r="BW53" s="28">
        <v>1177.112281562354</v>
      </c>
      <c r="BX53" s="28">
        <v>1268.1321993392776</v>
      </c>
      <c r="BY53" s="28">
        <v>1343.1026481587135</v>
      </c>
      <c r="BZ53" s="28">
        <v>1199.695979921782</v>
      </c>
      <c r="CA53" s="28"/>
      <c r="CB53" s="28">
        <v>1365.1845243372898</v>
      </c>
      <c r="CC53" s="28">
        <v>1523.576834663538</v>
      </c>
      <c r="CD53" s="28">
        <v>1529.8889165180765</v>
      </c>
    </row>
    <row r="54" spans="1:82" ht="11.25">
      <c r="A54" s="10" t="s">
        <v>33</v>
      </c>
      <c r="B54" s="29">
        <v>88.51120038707036</v>
      </c>
      <c r="C54" s="29">
        <v>110.98700706504758</v>
      </c>
      <c r="D54" s="29">
        <v>104.68930645816033</v>
      </c>
      <c r="E54" s="29">
        <v>96.36268876176221</v>
      </c>
      <c r="F54" s="29">
        <v>100</v>
      </c>
      <c r="G54" s="29"/>
      <c r="H54" s="29">
        <v>116.03946698867142</v>
      </c>
      <c r="I54" s="29">
        <v>110.4249193969517</v>
      </c>
      <c r="J54" s="29">
        <v>112.8062686490237</v>
      </c>
      <c r="K54" s="29">
        <v>116.14519712127513</v>
      </c>
      <c r="L54" s="29">
        <v>113.82933562505333</v>
      </c>
      <c r="M54" s="29"/>
      <c r="N54" s="29">
        <v>117.17880678307621</v>
      </c>
      <c r="O54" s="29">
        <v>114.14148160101367</v>
      </c>
      <c r="P54" s="29">
        <v>112.64353856948514</v>
      </c>
      <c r="Q54" s="29">
        <v>124.7906070962355</v>
      </c>
      <c r="R54" s="29">
        <v>117.32688317167347</v>
      </c>
      <c r="S54" s="29"/>
      <c r="T54" s="29">
        <v>121.41297345827367</v>
      </c>
      <c r="U54" s="29">
        <v>116.6722173065455</v>
      </c>
      <c r="V54" s="29">
        <v>125.81301986607257</v>
      </c>
      <c r="W54" s="29">
        <v>136.29663836691768</v>
      </c>
      <c r="X54" s="29">
        <v>125.16495663269606</v>
      </c>
      <c r="Y54" s="29"/>
      <c r="Z54" s="29">
        <v>137.3169843597502</v>
      </c>
      <c r="AA54" s="29">
        <v>152.44727827467466</v>
      </c>
      <c r="AB54" s="29">
        <v>157.62682204085277</v>
      </c>
      <c r="AC54" s="29">
        <v>168.0736402023919</v>
      </c>
      <c r="AD54" s="29">
        <v>153.96920035752143</v>
      </c>
      <c r="AE54" s="29"/>
      <c r="AF54" s="29">
        <v>159.58528063674976</v>
      </c>
      <c r="AG54" s="29">
        <v>173.9516371532762</v>
      </c>
      <c r="AH54" s="29">
        <v>181.93268235430173</v>
      </c>
      <c r="AI54" s="29">
        <v>188.0337658646154</v>
      </c>
      <c r="AJ54" s="29">
        <v>175.84696440225352</v>
      </c>
      <c r="AK54" s="29"/>
      <c r="AL54" s="29">
        <v>187.22237065169267</v>
      </c>
      <c r="AM54" s="29">
        <v>204.58634219474888</v>
      </c>
      <c r="AN54" s="29">
        <v>220.230495197745</v>
      </c>
      <c r="AO54" s="29">
        <v>233.24664573355994</v>
      </c>
      <c r="AP54" s="29">
        <v>211.5060885385776</v>
      </c>
      <c r="AQ54" s="29"/>
      <c r="AR54" s="29">
        <v>219.20824325024512</v>
      </c>
      <c r="AS54" s="29">
        <v>238.19810884594457</v>
      </c>
      <c r="AT54" s="29">
        <v>258.3617758217818</v>
      </c>
      <c r="AU54" s="29">
        <v>276.5921100163972</v>
      </c>
      <c r="AV54" s="29">
        <v>248.84960623035926</v>
      </c>
      <c r="AW54" s="29"/>
      <c r="AX54" s="29">
        <v>284.6457252319611</v>
      </c>
      <c r="AY54" s="29">
        <v>316.79111441969803</v>
      </c>
      <c r="AZ54" s="29">
        <v>344.39064712510185</v>
      </c>
      <c r="BA54" s="29">
        <v>355.4955672400473</v>
      </c>
      <c r="BB54" s="29">
        <v>326.0945051508087</v>
      </c>
      <c r="BC54" s="29"/>
      <c r="BD54" s="29">
        <v>352.7749288728166</v>
      </c>
      <c r="BE54" s="29">
        <v>385.71388889340767</v>
      </c>
      <c r="BF54" s="29">
        <v>421.4378620234716</v>
      </c>
      <c r="BG54" s="29">
        <v>473.26224190967537</v>
      </c>
      <c r="BH54" s="29">
        <v>408.5174364400177</v>
      </c>
      <c r="BI54" s="29"/>
      <c r="BJ54" s="29">
        <v>475.5324901690689</v>
      </c>
      <c r="BK54" s="29">
        <v>552.1020969799732</v>
      </c>
      <c r="BL54" s="29">
        <v>618.2333560877397</v>
      </c>
      <c r="BM54" s="29">
        <v>679.1518274408245</v>
      </c>
      <c r="BN54" s="29">
        <v>579.30432523658</v>
      </c>
      <c r="BO54" s="29"/>
      <c r="BP54" s="29">
        <v>667.8765919973454</v>
      </c>
      <c r="BQ54" s="29">
        <v>672.9836945675232</v>
      </c>
      <c r="BR54" s="29">
        <v>733.13038255792</v>
      </c>
      <c r="BS54" s="29">
        <v>794.6248602287494</v>
      </c>
      <c r="BT54" s="29">
        <v>718.034529844299</v>
      </c>
      <c r="BU54" s="29"/>
      <c r="BV54" s="29">
        <v>1089.159452262938</v>
      </c>
      <c r="BW54" s="29">
        <v>1240.9997792596432</v>
      </c>
      <c r="BX54" s="29">
        <v>1344.0209833133983</v>
      </c>
      <c r="BY54" s="29">
        <v>1429.5442473223247</v>
      </c>
      <c r="BZ54" s="29">
        <v>1277.242187615095</v>
      </c>
      <c r="CA54" s="29"/>
      <c r="CB54" s="29">
        <v>1474.7287922211863</v>
      </c>
      <c r="CC54" s="29">
        <v>1609.5097970933846</v>
      </c>
      <c r="CD54" s="29">
        <v>1591.2432748278343</v>
      </c>
    </row>
    <row r="55" spans="1:82" ht="11.25">
      <c r="A55" s="17" t="s">
        <v>34</v>
      </c>
      <c r="B55" s="29">
        <v>95.83090649873351</v>
      </c>
      <c r="C55" s="29">
        <v>108.96997411074987</v>
      </c>
      <c r="D55" s="29">
        <v>96.56602058789088</v>
      </c>
      <c r="E55" s="29">
        <v>98.81259021743014</v>
      </c>
      <c r="F55" s="29">
        <v>100</v>
      </c>
      <c r="G55" s="29"/>
      <c r="H55" s="29">
        <v>100.85224477363468</v>
      </c>
      <c r="I55" s="29">
        <v>114.75958372531265</v>
      </c>
      <c r="J55" s="29">
        <v>116.51426872677231</v>
      </c>
      <c r="K55" s="29">
        <v>119.25797795065259</v>
      </c>
      <c r="L55" s="29">
        <v>112.85001468476193</v>
      </c>
      <c r="M55" s="29"/>
      <c r="N55" s="29">
        <v>125.81405800281766</v>
      </c>
      <c r="O55" s="29">
        <v>138.77256348760247</v>
      </c>
      <c r="P55" s="29">
        <v>136.65840188478725</v>
      </c>
      <c r="Q55" s="29">
        <v>134.9997247118511</v>
      </c>
      <c r="R55" s="29">
        <v>134.0769704659392</v>
      </c>
      <c r="S55" s="29"/>
      <c r="T55" s="29">
        <v>142.78713269892307</v>
      </c>
      <c r="U55" s="29">
        <v>161.7297368753218</v>
      </c>
      <c r="V55" s="29">
        <v>161.9571927943877</v>
      </c>
      <c r="W55" s="29">
        <v>170.2335227100254</v>
      </c>
      <c r="X55" s="29">
        <v>159.100220358207</v>
      </c>
      <c r="Y55" s="29"/>
      <c r="Z55" s="29">
        <v>168.6604425574185</v>
      </c>
      <c r="AA55" s="29">
        <v>187.723107412649</v>
      </c>
      <c r="AB55" s="29">
        <v>198.13540611867023</v>
      </c>
      <c r="AC55" s="29">
        <v>214.74876280063557</v>
      </c>
      <c r="AD55" s="29">
        <v>192.16831374775379</v>
      </c>
      <c r="AE55" s="29"/>
      <c r="AF55" s="29">
        <v>207.9739376572025</v>
      </c>
      <c r="AG55" s="29">
        <v>226.57963639357504</v>
      </c>
      <c r="AH55" s="29">
        <v>229.09892699525676</v>
      </c>
      <c r="AI55" s="29">
        <v>246.17035315419707</v>
      </c>
      <c r="AJ55" s="29">
        <v>227.67935682862418</v>
      </c>
      <c r="AK55" s="29"/>
      <c r="AL55" s="29">
        <v>248.91260491287758</v>
      </c>
      <c r="AM55" s="29">
        <v>282.71808021108546</v>
      </c>
      <c r="AN55" s="29">
        <v>305.930584545598</v>
      </c>
      <c r="AO55" s="29">
        <v>320.9024068078202</v>
      </c>
      <c r="AP55" s="29">
        <v>289.54894513854066</v>
      </c>
      <c r="AQ55" s="29"/>
      <c r="AR55" s="29">
        <v>302.1046513471985</v>
      </c>
      <c r="AS55" s="29">
        <v>341.6365641698119</v>
      </c>
      <c r="AT55" s="29">
        <v>361.4815331787539</v>
      </c>
      <c r="AU55" s="29">
        <v>381.4958542007453</v>
      </c>
      <c r="AV55" s="29">
        <v>347.0005950766915</v>
      </c>
      <c r="AW55" s="29"/>
      <c r="AX55" s="29">
        <v>355.20814696200887</v>
      </c>
      <c r="AY55" s="29">
        <v>400.6552937338067</v>
      </c>
      <c r="AZ55" s="29">
        <v>406.9401225115412</v>
      </c>
      <c r="BA55" s="29">
        <v>448.057252233981</v>
      </c>
      <c r="BB55" s="29">
        <v>403.49792164964066</v>
      </c>
      <c r="BC55" s="29"/>
      <c r="BD55" s="29">
        <v>446.47564436472027</v>
      </c>
      <c r="BE55" s="29">
        <v>491.4789606119107</v>
      </c>
      <c r="BF55" s="29">
        <v>511.5733299786004</v>
      </c>
      <c r="BG55" s="29">
        <v>572.5319170673611</v>
      </c>
      <c r="BH55" s="29">
        <v>506.466917111385</v>
      </c>
      <c r="BI55" s="29"/>
      <c r="BJ55" s="29">
        <v>510.23659651900675</v>
      </c>
      <c r="BK55" s="29">
        <v>612.5633709509324</v>
      </c>
      <c r="BL55" s="29">
        <v>622.5006353735018</v>
      </c>
      <c r="BM55" s="29">
        <v>737.9835869745524</v>
      </c>
      <c r="BN55" s="29">
        <v>621.4253313105723</v>
      </c>
      <c r="BO55" s="29"/>
      <c r="BP55" s="29">
        <v>686.1141989917005</v>
      </c>
      <c r="BQ55" s="29">
        <v>817.8143581531054</v>
      </c>
      <c r="BR55" s="29">
        <v>815.6004125199388</v>
      </c>
      <c r="BS55" s="29">
        <v>869.5452911658382</v>
      </c>
      <c r="BT55" s="29">
        <v>797.8489392072802</v>
      </c>
      <c r="BU55" s="29"/>
      <c r="BV55" s="29">
        <v>824.8923034071373</v>
      </c>
      <c r="BW55" s="29">
        <v>1038.515784106603</v>
      </c>
      <c r="BX55" s="29">
        <v>1119.5214692369877</v>
      </c>
      <c r="BY55" s="29">
        <v>1174.8434689326393</v>
      </c>
      <c r="BZ55" s="29">
        <v>1037.9428994675866</v>
      </c>
      <c r="CA55" s="29"/>
      <c r="CB55" s="29">
        <v>1114.583669733988</v>
      </c>
      <c r="CC55" s="29">
        <v>1352.350426535937</v>
      </c>
      <c r="CD55" s="29">
        <v>1404.3715039703536</v>
      </c>
    </row>
    <row r="56" spans="1:82" ht="11.25">
      <c r="A56" s="17" t="s">
        <v>35</v>
      </c>
      <c r="B56" s="29">
        <v>95.97885466248599</v>
      </c>
      <c r="C56" s="29">
        <v>101.20161113001438</v>
      </c>
      <c r="D56" s="29">
        <v>100.36086116565986</v>
      </c>
      <c r="E56" s="29">
        <v>102.1493712096472</v>
      </c>
      <c r="F56" s="29">
        <v>100</v>
      </c>
      <c r="G56" s="29"/>
      <c r="H56" s="29">
        <v>106.89164496270381</v>
      </c>
      <c r="I56" s="29">
        <v>106.5540747714</v>
      </c>
      <c r="J56" s="29">
        <v>110.10107740757786</v>
      </c>
      <c r="K56" s="29">
        <v>113.2316100311173</v>
      </c>
      <c r="L56" s="29">
        <v>109.34958360683504</v>
      </c>
      <c r="M56" s="29"/>
      <c r="N56" s="29">
        <v>122.30306178727406</v>
      </c>
      <c r="O56" s="29">
        <v>120.12946251020044</v>
      </c>
      <c r="P56" s="29">
        <v>120.83104171272569</v>
      </c>
      <c r="Q56" s="29">
        <v>125.80621631972421</v>
      </c>
      <c r="R56" s="29">
        <v>122.34333398877348</v>
      </c>
      <c r="S56" s="29"/>
      <c r="T56" s="29">
        <v>131.4355805510674</v>
      </c>
      <c r="U56" s="29">
        <v>135.34202680545806</v>
      </c>
      <c r="V56" s="29">
        <v>145.21847747600407</v>
      </c>
      <c r="W56" s="29">
        <v>151.10410868150532</v>
      </c>
      <c r="X56" s="29">
        <v>141.00184909590214</v>
      </c>
      <c r="Y56" s="29"/>
      <c r="Z56" s="29">
        <v>162.17067106858113</v>
      </c>
      <c r="AA56" s="29">
        <v>172.71691366934112</v>
      </c>
      <c r="AB56" s="29">
        <v>176.9865960271808</v>
      </c>
      <c r="AC56" s="29">
        <v>185.3349424382582</v>
      </c>
      <c r="AD56" s="29">
        <v>174.76573389036756</v>
      </c>
      <c r="AE56" s="29"/>
      <c r="AF56" s="29">
        <v>191.79670743850036</v>
      </c>
      <c r="AG56" s="29">
        <v>194.62712343058047</v>
      </c>
      <c r="AH56" s="29">
        <v>198.19433175372558</v>
      </c>
      <c r="AI56" s="29">
        <v>209.10149698714235</v>
      </c>
      <c r="AJ56" s="29">
        <v>198.42288048138275</v>
      </c>
      <c r="AK56" s="29"/>
      <c r="AL56" s="29">
        <v>228.38190327336366</v>
      </c>
      <c r="AM56" s="29">
        <v>239.9083523348901</v>
      </c>
      <c r="AN56" s="29">
        <v>247.67786270987605</v>
      </c>
      <c r="AO56" s="29">
        <v>265.687183257714</v>
      </c>
      <c r="AP56" s="29">
        <v>245.85984668300839</v>
      </c>
      <c r="AQ56" s="29"/>
      <c r="AR56" s="29">
        <v>281.1850537323551</v>
      </c>
      <c r="AS56" s="29">
        <v>294.44193904568175</v>
      </c>
      <c r="AT56" s="29">
        <v>308.2563769146865</v>
      </c>
      <c r="AU56" s="29">
        <v>328.24323969564466</v>
      </c>
      <c r="AV56" s="29">
        <v>303.54905074249024</v>
      </c>
      <c r="AW56" s="29"/>
      <c r="AX56" s="29">
        <v>347.99132359563026</v>
      </c>
      <c r="AY56" s="29">
        <v>364.19072094771974</v>
      </c>
      <c r="AZ56" s="29">
        <v>380.41025860237824</v>
      </c>
      <c r="BA56" s="29">
        <v>399.7049951278701</v>
      </c>
      <c r="BB56" s="29">
        <v>373.61605835639386</v>
      </c>
      <c r="BC56" s="29"/>
      <c r="BD56" s="29">
        <v>424.0617854286866</v>
      </c>
      <c r="BE56" s="29">
        <v>448.3587661997695</v>
      </c>
      <c r="BF56" s="29">
        <v>475.6687765222788</v>
      </c>
      <c r="BG56" s="29">
        <v>506.02748862508673</v>
      </c>
      <c r="BH56" s="29">
        <v>463.9994950722591</v>
      </c>
      <c r="BI56" s="29"/>
      <c r="BJ56" s="29">
        <v>568.8584506459569</v>
      </c>
      <c r="BK56" s="29">
        <v>621.7025159430153</v>
      </c>
      <c r="BL56" s="29">
        <v>664.7148479324201</v>
      </c>
      <c r="BM56" s="29">
        <v>703.429019573594</v>
      </c>
      <c r="BN56" s="29">
        <v>639.6607601130592</v>
      </c>
      <c r="BO56" s="29"/>
      <c r="BP56" s="29">
        <v>739.6080128933362</v>
      </c>
      <c r="BQ56" s="29">
        <v>784.3969907741862</v>
      </c>
      <c r="BR56" s="29">
        <v>827.6576065799949</v>
      </c>
      <c r="BS56" s="29">
        <v>873.4167411361739</v>
      </c>
      <c r="BT56" s="29">
        <v>808.6059603720848</v>
      </c>
      <c r="BU56" s="29"/>
      <c r="BV56" s="29">
        <v>987.2866114564014</v>
      </c>
      <c r="BW56" s="29">
        <v>1134.2255576250993</v>
      </c>
      <c r="BX56" s="29">
        <v>1169.7494319847692</v>
      </c>
      <c r="BY56" s="29">
        <v>1224.462367392376</v>
      </c>
      <c r="BZ56" s="29">
        <v>1129.271869271006</v>
      </c>
      <c r="CA56" s="29"/>
      <c r="CB56" s="29">
        <v>1308.4269997558317</v>
      </c>
      <c r="CC56" s="29">
        <v>1407.2386488377526</v>
      </c>
      <c r="CD56" s="29">
        <v>1444.5763690936162</v>
      </c>
    </row>
    <row r="57" spans="1:82" ht="11.25">
      <c r="A57" s="18" t="s">
        <v>67</v>
      </c>
      <c r="B57" s="28">
        <v>93.78808541515275</v>
      </c>
      <c r="C57" s="28">
        <v>97.82564256380046</v>
      </c>
      <c r="D57" s="28">
        <v>101.50129386417872</v>
      </c>
      <c r="E57" s="28">
        <v>106.32536449054608</v>
      </c>
      <c r="F57" s="28">
        <v>100</v>
      </c>
      <c r="G57" s="28"/>
      <c r="H57" s="28">
        <v>86.70565642731593</v>
      </c>
      <c r="I57" s="28">
        <v>109.90761511299955</v>
      </c>
      <c r="J57" s="28">
        <v>117.70972027733599</v>
      </c>
      <c r="K57" s="28">
        <v>122.33393464062567</v>
      </c>
      <c r="L57" s="28">
        <v>109.69916706326106</v>
      </c>
      <c r="M57" s="28"/>
      <c r="N57" s="28">
        <v>114.12450377148468</v>
      </c>
      <c r="O57" s="28">
        <v>118.73136025345697</v>
      </c>
      <c r="P57" s="28">
        <v>126.08366478478605</v>
      </c>
      <c r="Q57" s="28">
        <v>130.37347549376616</v>
      </c>
      <c r="R57" s="28">
        <v>122.54628706829742</v>
      </c>
      <c r="S57" s="28"/>
      <c r="T57" s="28">
        <v>129.4121601496176</v>
      </c>
      <c r="U57" s="28">
        <v>136.64703021929304</v>
      </c>
      <c r="V57" s="28">
        <v>145.1689286172703</v>
      </c>
      <c r="W57" s="28">
        <v>156.16414350125325</v>
      </c>
      <c r="X57" s="28">
        <v>142.17756350124927</v>
      </c>
      <c r="Y57" s="28"/>
      <c r="Z57" s="28">
        <v>150.3275919502635</v>
      </c>
      <c r="AA57" s="28">
        <v>160.95893437723203</v>
      </c>
      <c r="AB57" s="28">
        <v>174.85865449545238</v>
      </c>
      <c r="AC57" s="28">
        <v>183.13171258576367</v>
      </c>
      <c r="AD57" s="28">
        <v>167.5745576571481</v>
      </c>
      <c r="AE57" s="28"/>
      <c r="AF57" s="28">
        <v>180.87834865602395</v>
      </c>
      <c r="AG57" s="28">
        <v>192.49237034513033</v>
      </c>
      <c r="AH57" s="28">
        <v>205.70384701499455</v>
      </c>
      <c r="AI57" s="28">
        <v>215.65855179075913</v>
      </c>
      <c r="AJ57" s="28">
        <v>198.95713453985604</v>
      </c>
      <c r="AK57" s="28"/>
      <c r="AL57" s="28">
        <v>209.33171463981583</v>
      </c>
      <c r="AM57" s="28">
        <v>227.68603904213793</v>
      </c>
      <c r="AN57" s="28">
        <v>243.35101314051596</v>
      </c>
      <c r="AO57" s="28">
        <v>256.58611065461514</v>
      </c>
      <c r="AP57" s="28">
        <v>234.74520213979767</v>
      </c>
      <c r="AQ57" s="28"/>
      <c r="AR57" s="28">
        <v>256.13811727681707</v>
      </c>
      <c r="AS57" s="28">
        <v>271.8310209881241</v>
      </c>
      <c r="AT57" s="28">
        <v>292.5084821983869</v>
      </c>
      <c r="AU57" s="28">
        <v>320.9543120071613</v>
      </c>
      <c r="AV57" s="28">
        <v>286.19665460213264</v>
      </c>
      <c r="AW57" s="28"/>
      <c r="AX57" s="28">
        <v>315.1811903680066</v>
      </c>
      <c r="AY57" s="28">
        <v>336.28830177965756</v>
      </c>
      <c r="AZ57" s="28">
        <v>361.4866029256194</v>
      </c>
      <c r="BA57" s="28">
        <v>390.255629009656</v>
      </c>
      <c r="BB57" s="28">
        <v>351.26457268056805</v>
      </c>
      <c r="BC57" s="28"/>
      <c r="BD57" s="28">
        <v>389.1488559312644</v>
      </c>
      <c r="BE57" s="28">
        <v>413.1818269724528</v>
      </c>
      <c r="BF57" s="28">
        <v>476.2480836086346</v>
      </c>
      <c r="BG57" s="28">
        <v>512.4567000284611</v>
      </c>
      <c r="BH57" s="28">
        <v>448.7823532248075</v>
      </c>
      <c r="BI57" s="28"/>
      <c r="BJ57" s="28">
        <v>506.75386041757406</v>
      </c>
      <c r="BK57" s="28">
        <v>538.6026955086934</v>
      </c>
      <c r="BL57" s="28">
        <v>619.4631999874236</v>
      </c>
      <c r="BM57" s="28">
        <v>675.6338886332967</v>
      </c>
      <c r="BN57" s="28">
        <v>586.395708764207</v>
      </c>
      <c r="BO57" s="28"/>
      <c r="BP57" s="28">
        <v>675.9309000346307</v>
      </c>
      <c r="BQ57" s="28">
        <v>762.7251575296679</v>
      </c>
      <c r="BR57" s="28">
        <v>805.8572440486646</v>
      </c>
      <c r="BS57" s="28">
        <v>888.7566983854402</v>
      </c>
      <c r="BT57" s="28">
        <v>785.0708507270075</v>
      </c>
      <c r="BU57" s="28"/>
      <c r="BV57" s="28">
        <v>941.3795682296321</v>
      </c>
      <c r="BW57" s="28">
        <v>1028.914436871233</v>
      </c>
      <c r="BX57" s="28">
        <v>1101.574812120871</v>
      </c>
      <c r="BY57" s="28">
        <v>1200.0797771375007</v>
      </c>
      <c r="BZ57" s="28">
        <v>1070.0243137186033</v>
      </c>
      <c r="CA57" s="28"/>
      <c r="CB57" s="28">
        <v>1223.2289923199824</v>
      </c>
      <c r="CC57" s="28">
        <v>1329.9431961653668</v>
      </c>
      <c r="CD57" s="28">
        <v>1419.3854244015188</v>
      </c>
    </row>
    <row r="58" spans="1:82" ht="11.25">
      <c r="A58" s="17" t="s">
        <v>19</v>
      </c>
      <c r="B58" s="30">
        <v>94.26446795078071</v>
      </c>
      <c r="C58" s="30">
        <v>98.20100702673841</v>
      </c>
      <c r="D58" s="30">
        <v>103.59777292716714</v>
      </c>
      <c r="E58" s="30">
        <v>103.86788499083343</v>
      </c>
      <c r="F58" s="30">
        <v>99.99999999999999</v>
      </c>
      <c r="G58" s="30"/>
      <c r="H58" s="30">
        <v>100.25978605581403</v>
      </c>
      <c r="I58" s="30">
        <v>106.3401345157321</v>
      </c>
      <c r="J58" s="30">
        <v>116.58641088721336</v>
      </c>
      <c r="K58" s="30">
        <v>116.46472634169646</v>
      </c>
      <c r="L58" s="30">
        <v>109.94957152851566</v>
      </c>
      <c r="M58" s="30"/>
      <c r="N58" s="30">
        <v>109.89910215695615</v>
      </c>
      <c r="O58" s="30">
        <v>115.50396746174425</v>
      </c>
      <c r="P58" s="30">
        <v>125.13517227445148</v>
      </c>
      <c r="Q58" s="30">
        <v>125.53288033138226</v>
      </c>
      <c r="R58" s="30">
        <v>119.06446323162704</v>
      </c>
      <c r="S58" s="30"/>
      <c r="T58" s="30">
        <v>120.61115815357377</v>
      </c>
      <c r="U58" s="30">
        <v>126.96917449476001</v>
      </c>
      <c r="V58" s="30">
        <v>136.63779504591724</v>
      </c>
      <c r="W58" s="30">
        <v>140.40652754217604</v>
      </c>
      <c r="X58" s="30">
        <v>131.20920807398025</v>
      </c>
      <c r="Y58" s="30"/>
      <c r="Z58" s="30">
        <v>137.06865103979746</v>
      </c>
      <c r="AA58" s="30">
        <v>148.9773594934929</v>
      </c>
      <c r="AB58" s="30">
        <v>164.72237233877303</v>
      </c>
      <c r="AC58" s="30">
        <v>166.74604958438346</v>
      </c>
      <c r="AD58" s="30">
        <v>154.46067084353626</v>
      </c>
      <c r="AE58" s="30"/>
      <c r="AF58" s="30">
        <v>162.0187538736995</v>
      </c>
      <c r="AG58" s="30">
        <v>174.07216429371496</v>
      </c>
      <c r="AH58" s="30">
        <v>186.91765002302583</v>
      </c>
      <c r="AI58" s="30">
        <v>194.53819502420038</v>
      </c>
      <c r="AJ58" s="30">
        <v>179.46459063241875</v>
      </c>
      <c r="AK58" s="30"/>
      <c r="AL58" s="30">
        <v>184.73472095474622</v>
      </c>
      <c r="AM58" s="30">
        <v>201.4921958729845</v>
      </c>
      <c r="AN58" s="30">
        <v>215.99328537234555</v>
      </c>
      <c r="AO58" s="30">
        <v>219.84552739477544</v>
      </c>
      <c r="AP58" s="30">
        <v>205.47066910289243</v>
      </c>
      <c r="AQ58" s="30"/>
      <c r="AR58" s="30">
        <v>212.71566565828138</v>
      </c>
      <c r="AS58" s="30">
        <v>224.761445024685</v>
      </c>
      <c r="AT58" s="30">
        <v>240.7752705155721</v>
      </c>
      <c r="AU58" s="30">
        <v>249.3926789018253</v>
      </c>
      <c r="AV58" s="30">
        <v>232.00845404342928</v>
      </c>
      <c r="AW58" s="30"/>
      <c r="AX58" s="30">
        <v>248.87573976154712</v>
      </c>
      <c r="AY58" s="30">
        <v>268.2181827380886</v>
      </c>
      <c r="AZ58" s="30">
        <v>287.9352543837757</v>
      </c>
      <c r="BA58" s="30">
        <v>300.53377824719337</v>
      </c>
      <c r="BB58" s="30">
        <v>276.49498718916203</v>
      </c>
      <c r="BC58" s="30"/>
      <c r="BD58" s="30">
        <v>305.1323301941556</v>
      </c>
      <c r="BE58" s="30">
        <v>319.4387192505917</v>
      </c>
      <c r="BF58" s="30">
        <v>338.79250902343847</v>
      </c>
      <c r="BG58" s="30">
        <v>355.4150895816401</v>
      </c>
      <c r="BH58" s="30">
        <v>329.78586306615097</v>
      </c>
      <c r="BI58" s="30"/>
      <c r="BJ58" s="30">
        <v>368.6248155954555</v>
      </c>
      <c r="BK58" s="30">
        <v>395.6065483476781</v>
      </c>
      <c r="BL58" s="30">
        <v>425.83984129038737</v>
      </c>
      <c r="BM58" s="30">
        <v>449.89065437155705</v>
      </c>
      <c r="BN58" s="30">
        <v>410.15919559766206</v>
      </c>
      <c r="BO58" s="30"/>
      <c r="BP58" s="30">
        <v>469.8315225174074</v>
      </c>
      <c r="BQ58" s="30">
        <v>503.0001704492103</v>
      </c>
      <c r="BR58" s="30">
        <v>545.9986104287179</v>
      </c>
      <c r="BS58" s="30">
        <v>597.53409466389</v>
      </c>
      <c r="BT58" s="30">
        <v>529.3245678074632</v>
      </c>
      <c r="BU58" s="30"/>
      <c r="BV58" s="30">
        <v>634.7225364194036</v>
      </c>
      <c r="BW58" s="30">
        <v>686.6888923988494</v>
      </c>
      <c r="BX58" s="30">
        <v>722.4523117317043</v>
      </c>
      <c r="BY58" s="30">
        <v>774.8579236543433</v>
      </c>
      <c r="BZ58" s="30">
        <v>704.8843880048266</v>
      </c>
      <c r="CA58" s="30"/>
      <c r="CB58" s="30">
        <v>816.1291548875425</v>
      </c>
      <c r="CC58" s="30">
        <v>884.0148002113498</v>
      </c>
      <c r="CD58" s="30">
        <v>929.0503028694939</v>
      </c>
    </row>
    <row r="59" spans="1:82" ht="11.25">
      <c r="A59" s="17" t="s">
        <v>20</v>
      </c>
      <c r="B59" s="30">
        <v>93.25704115866603</v>
      </c>
      <c r="C59" s="30">
        <v>97.44280182785516</v>
      </c>
      <c r="D59" s="30">
        <v>99.43729562533149</v>
      </c>
      <c r="E59" s="30">
        <v>108.68961977363902</v>
      </c>
      <c r="F59" s="30">
        <v>100</v>
      </c>
      <c r="G59" s="30"/>
      <c r="H59" s="30">
        <v>72.3712026168256</v>
      </c>
      <c r="I59" s="30">
        <v>113.26597686793778</v>
      </c>
      <c r="J59" s="30">
        <v>118.74672043272068</v>
      </c>
      <c r="K59" s="30">
        <v>127.48474407127878</v>
      </c>
      <c r="L59" s="30">
        <v>109.46249346486468</v>
      </c>
      <c r="M59" s="30"/>
      <c r="N59" s="30">
        <v>118.1836304824493</v>
      </c>
      <c r="O59" s="30">
        <v>121.56867767736088</v>
      </c>
      <c r="P59" s="30">
        <v>126.90423746206389</v>
      </c>
      <c r="Q59" s="30">
        <v>134.36260746589303</v>
      </c>
      <c r="R59" s="30">
        <v>125.6075410349345</v>
      </c>
      <c r="S59" s="30"/>
      <c r="T59" s="30">
        <v>137.33749295884678</v>
      </c>
      <c r="U59" s="30">
        <v>144.67629429017012</v>
      </c>
      <c r="V59" s="30">
        <v>152.03955649915642</v>
      </c>
      <c r="W59" s="30">
        <v>168.51607384503245</v>
      </c>
      <c r="X59" s="30">
        <v>151.25193674690237</v>
      </c>
      <c r="Y59" s="30"/>
      <c r="Z59" s="30">
        <v>161.41584371538707</v>
      </c>
      <c r="AA59" s="30">
        <v>170.15949346975245</v>
      </c>
      <c r="AB59" s="30">
        <v>182.68176218090295</v>
      </c>
      <c r="AC59" s="30">
        <v>195.85294760623353</v>
      </c>
      <c r="AD59" s="30">
        <v>177.89506087688773</v>
      </c>
      <c r="AE59" s="30"/>
      <c r="AF59" s="30">
        <v>197.84827275321146</v>
      </c>
      <c r="AG59" s="30">
        <v>208.33946801616935</v>
      </c>
      <c r="AH59" s="30">
        <v>221.82592911181217</v>
      </c>
      <c r="AI59" s="30">
        <v>233.18617819202996</v>
      </c>
      <c r="AJ59" s="30">
        <v>215.74386324615054</v>
      </c>
      <c r="AK59" s="30"/>
      <c r="AL59" s="30">
        <v>231.64080475054357</v>
      </c>
      <c r="AM59" s="30">
        <v>249.17644172965421</v>
      </c>
      <c r="AN59" s="30">
        <v>265.3764594929899</v>
      </c>
      <c r="AO59" s="30">
        <v>284.8977559134003</v>
      </c>
      <c r="AP59" s="30">
        <v>258.838737928467</v>
      </c>
      <c r="AQ59" s="30"/>
      <c r="AR59" s="30">
        <v>293.535278449407</v>
      </c>
      <c r="AS59" s="30">
        <v>308.3927659890166</v>
      </c>
      <c r="AT59" s="30">
        <v>332.28658820856356</v>
      </c>
      <c r="AU59" s="30">
        <v>373.8152672624924</v>
      </c>
      <c r="AV59" s="30">
        <v>328.65816183327865</v>
      </c>
      <c r="AW59" s="30"/>
      <c r="AX59" s="30">
        <v>371.84659071368344</v>
      </c>
      <c r="AY59" s="30">
        <v>391.7607628828351</v>
      </c>
      <c r="AZ59" s="30">
        <v>422.5474279002649</v>
      </c>
      <c r="BA59" s="30">
        <v>461.92677931421554</v>
      </c>
      <c r="BB59" s="30">
        <v>412.8772289596456</v>
      </c>
      <c r="BC59" s="30"/>
      <c r="BD59" s="30">
        <v>464.1982376346762</v>
      </c>
      <c r="BE59" s="30">
        <v>490.9052363004356</v>
      </c>
      <c r="BF59" s="30">
        <v>590.6879685918072</v>
      </c>
      <c r="BG59" s="30">
        <v>639.3539408186487</v>
      </c>
      <c r="BH59" s="30">
        <v>548.6733640594051</v>
      </c>
      <c r="BI59" s="30"/>
      <c r="BJ59" s="30">
        <v>635.0222117122094</v>
      </c>
      <c r="BK59" s="30">
        <v>662.086238559737</v>
      </c>
      <c r="BL59" s="30">
        <v>786.9131555721667</v>
      </c>
      <c r="BM59" s="30">
        <v>867.5491965329339</v>
      </c>
      <c r="BN59" s="30">
        <v>740.7103576018762</v>
      </c>
      <c r="BO59" s="30"/>
      <c r="BP59" s="30">
        <v>866.7174243177404</v>
      </c>
      <c r="BQ59" s="30">
        <v>982.132062048875</v>
      </c>
      <c r="BR59" s="30">
        <v>1025.5958663811607</v>
      </c>
      <c r="BS59" s="30">
        <v>1133.0753899105055</v>
      </c>
      <c r="BT59" s="30">
        <v>1005.5735915535018</v>
      </c>
      <c r="BU59" s="30"/>
      <c r="BV59" s="30">
        <v>1230.5584864735026</v>
      </c>
      <c r="BW59" s="30">
        <v>1332.776604359154</v>
      </c>
      <c r="BX59" s="30">
        <v>1442.801236878557</v>
      </c>
      <c r="BY59" s="30">
        <v>1562.406475820814</v>
      </c>
      <c r="BZ59" s="30">
        <v>1396.629145371976</v>
      </c>
      <c r="CA59" s="30"/>
      <c r="CB59" s="30">
        <v>1599.9013920850937</v>
      </c>
      <c r="CC59" s="30">
        <v>1718.4199726476197</v>
      </c>
      <c r="CD59" s="30">
        <v>1834.2454004237545</v>
      </c>
    </row>
    <row r="60" spans="1:82" ht="11.25">
      <c r="A60" s="18" t="s">
        <v>21</v>
      </c>
      <c r="B60" s="28">
        <v>94.70423581801354</v>
      </c>
      <c r="C60" s="28">
        <v>96.21538497610639</v>
      </c>
      <c r="D60" s="28">
        <v>101.7134773180417</v>
      </c>
      <c r="E60" s="28">
        <v>107.04530033810329</v>
      </c>
      <c r="F60" s="28">
        <v>100</v>
      </c>
      <c r="G60" s="28"/>
      <c r="H60" s="28">
        <v>112.36473134920857</v>
      </c>
      <c r="I60" s="28">
        <v>114.90641210342383</v>
      </c>
      <c r="J60" s="28">
        <v>122.21829649221579</v>
      </c>
      <c r="K60" s="28">
        <v>133.67753491015796</v>
      </c>
      <c r="L60" s="28">
        <v>120.93350128579394</v>
      </c>
      <c r="M60" s="28"/>
      <c r="N60" s="28">
        <v>138.4241747470628</v>
      </c>
      <c r="O60" s="28">
        <v>146.34767457176775</v>
      </c>
      <c r="P60" s="28">
        <v>148.6289234791586</v>
      </c>
      <c r="Q60" s="28">
        <v>162.78586757170095</v>
      </c>
      <c r="R60" s="28">
        <v>149.1842869200271</v>
      </c>
      <c r="S60" s="28"/>
      <c r="T60" s="28">
        <v>164.60684296150322</v>
      </c>
      <c r="U60" s="28">
        <v>180.50421192750093</v>
      </c>
      <c r="V60" s="28">
        <v>191.67566603849758</v>
      </c>
      <c r="W60" s="28">
        <v>206.05020747640435</v>
      </c>
      <c r="X60" s="28">
        <v>185.95915752513085</v>
      </c>
      <c r="Y60" s="28"/>
      <c r="Z60" s="28">
        <v>217.20510386689793</v>
      </c>
      <c r="AA60" s="28">
        <v>237.58354148618568</v>
      </c>
      <c r="AB60" s="28">
        <v>245.26343519771535</v>
      </c>
      <c r="AC60" s="28">
        <v>277.87186602383724</v>
      </c>
      <c r="AD60" s="28">
        <v>244.86732832037436</v>
      </c>
      <c r="AE60" s="28"/>
      <c r="AF60" s="28">
        <v>278.53589546427503</v>
      </c>
      <c r="AG60" s="28">
        <v>302.6546735529781</v>
      </c>
      <c r="AH60" s="28">
        <v>294.48704811552767</v>
      </c>
      <c r="AI60" s="28">
        <v>339.4189787958316</v>
      </c>
      <c r="AJ60" s="28">
        <v>304.17604696896785</v>
      </c>
      <c r="AK60" s="28"/>
      <c r="AL60" s="28">
        <v>330.6423929863319</v>
      </c>
      <c r="AM60" s="28">
        <v>361.10898554390826</v>
      </c>
      <c r="AN60" s="28">
        <v>381.555942261278</v>
      </c>
      <c r="AO60" s="28">
        <v>443.79664731749904</v>
      </c>
      <c r="AP60" s="28">
        <v>379.55922369291613</v>
      </c>
      <c r="AQ60" s="28"/>
      <c r="AR60" s="28">
        <v>439.33879056274236</v>
      </c>
      <c r="AS60" s="28">
        <v>493.20878834295934</v>
      </c>
      <c r="AT60" s="28">
        <v>493.3396275619896</v>
      </c>
      <c r="AU60" s="28">
        <v>557.8034246184202</v>
      </c>
      <c r="AV60" s="28">
        <v>496.42415765943946</v>
      </c>
      <c r="AW60" s="28"/>
      <c r="AX60" s="28">
        <v>558.6735737081816</v>
      </c>
      <c r="AY60" s="28">
        <v>636.6387107605738</v>
      </c>
      <c r="AZ60" s="28">
        <v>619.7248524145958</v>
      </c>
      <c r="BA60" s="28">
        <v>700.4276514901571</v>
      </c>
      <c r="BB60" s="28">
        <v>629.2835734490019</v>
      </c>
      <c r="BC60" s="28"/>
      <c r="BD60" s="28">
        <v>694.7830434763251</v>
      </c>
      <c r="BE60" s="28">
        <v>778.5406318053189</v>
      </c>
      <c r="BF60" s="28">
        <v>792.9352561077154</v>
      </c>
      <c r="BG60" s="28">
        <v>926.3922712991804</v>
      </c>
      <c r="BH60" s="28">
        <v>798.9735301770809</v>
      </c>
      <c r="BI60" s="28"/>
      <c r="BJ60" s="28">
        <v>922.5311485002541</v>
      </c>
      <c r="BK60" s="28">
        <v>1054.1130034855114</v>
      </c>
      <c r="BL60" s="28">
        <v>1072.5601004201076</v>
      </c>
      <c r="BM60" s="28">
        <v>1280.4432143239464</v>
      </c>
      <c r="BN60" s="28">
        <v>1083.7273312367663</v>
      </c>
      <c r="BO60" s="28"/>
      <c r="BP60" s="28">
        <v>1241.0270675937004</v>
      </c>
      <c r="BQ60" s="28">
        <v>1437.9211466373376</v>
      </c>
      <c r="BR60" s="28">
        <v>1453.0387075211643</v>
      </c>
      <c r="BS60" s="28">
        <v>1707.8581313685152</v>
      </c>
      <c r="BT60" s="28">
        <v>1461.6783625824403</v>
      </c>
      <c r="BU60" s="28"/>
      <c r="BV60" s="28">
        <v>1671.3366652163068</v>
      </c>
      <c r="BW60" s="28">
        <v>1882.344408787656</v>
      </c>
      <c r="BX60" s="28">
        <v>1948.5535409402462</v>
      </c>
      <c r="BY60" s="28">
        <v>2355.9623990979767</v>
      </c>
      <c r="BZ60" s="28">
        <v>1964.7106031488413</v>
      </c>
      <c r="CA60" s="28"/>
      <c r="CB60" s="28">
        <v>2194.1177307196576</v>
      </c>
      <c r="CC60" s="28">
        <v>2431.609588126055</v>
      </c>
      <c r="CD60" s="28">
        <v>2421.9928413380385</v>
      </c>
    </row>
    <row r="61" spans="1:82" ht="11.25">
      <c r="A61" s="16" t="s">
        <v>22</v>
      </c>
      <c r="B61" s="28">
        <v>97.3030518074192</v>
      </c>
      <c r="C61" s="28">
        <v>94.64065303419396</v>
      </c>
      <c r="D61" s="28">
        <v>102.48512311022829</v>
      </c>
      <c r="E61" s="28">
        <v>105.25630931742249</v>
      </c>
      <c r="F61" s="28">
        <v>100</v>
      </c>
      <c r="G61" s="28"/>
      <c r="H61" s="28">
        <v>110.02438790810847</v>
      </c>
      <c r="I61" s="28">
        <v>114.46351218461078</v>
      </c>
      <c r="J61" s="28">
        <v>123.12529253284193</v>
      </c>
      <c r="K61" s="28">
        <v>133.17939696183535</v>
      </c>
      <c r="L61" s="28">
        <v>120.4006034107788</v>
      </c>
      <c r="M61" s="28"/>
      <c r="N61" s="28">
        <v>137.41201731031808</v>
      </c>
      <c r="O61" s="28">
        <v>145.8399919359697</v>
      </c>
      <c r="P61" s="28">
        <v>150.60724022705554</v>
      </c>
      <c r="Q61" s="28">
        <v>159.5417501034224</v>
      </c>
      <c r="R61" s="28">
        <v>148.56317990338673</v>
      </c>
      <c r="S61" s="28"/>
      <c r="T61" s="28">
        <v>165.708388979465</v>
      </c>
      <c r="U61" s="28">
        <v>178.04574732068806</v>
      </c>
      <c r="V61" s="28">
        <v>188.94577635216407</v>
      </c>
      <c r="W61" s="28">
        <v>201.12676558999607</v>
      </c>
      <c r="X61" s="28">
        <v>183.74691262763795</v>
      </c>
      <c r="Y61" s="28"/>
      <c r="Z61" s="28">
        <v>219.36108337416283</v>
      </c>
      <c r="AA61" s="28">
        <v>234.0266459451795</v>
      </c>
      <c r="AB61" s="28">
        <v>245.18376453052454</v>
      </c>
      <c r="AC61" s="28">
        <v>265.29529947826</v>
      </c>
      <c r="AD61" s="28">
        <v>241.45721513411132</v>
      </c>
      <c r="AE61" s="28"/>
      <c r="AF61" s="28">
        <v>277.34786286760726</v>
      </c>
      <c r="AG61" s="28">
        <v>293.55303536367245</v>
      </c>
      <c r="AH61" s="28">
        <v>293.2754265287475</v>
      </c>
      <c r="AI61" s="28">
        <v>298.98670947058366</v>
      </c>
      <c r="AJ61" s="28">
        <v>290.9974502993037</v>
      </c>
      <c r="AK61" s="28"/>
      <c r="AL61" s="28">
        <v>310.4028547042348</v>
      </c>
      <c r="AM61" s="28">
        <v>334.56588613955506</v>
      </c>
      <c r="AN61" s="28">
        <v>354.8104583014987</v>
      </c>
      <c r="AO61" s="28">
        <v>360.61158453042816</v>
      </c>
      <c r="AP61" s="28">
        <v>340.3309570157496</v>
      </c>
      <c r="AQ61" s="28"/>
      <c r="AR61" s="28">
        <v>428.75321289046946</v>
      </c>
      <c r="AS61" s="28">
        <v>448.86039716487574</v>
      </c>
      <c r="AT61" s="28">
        <v>470.88871628182306</v>
      </c>
      <c r="AU61" s="28">
        <v>472.8598887162429</v>
      </c>
      <c r="AV61" s="28">
        <v>455.7174375211057</v>
      </c>
      <c r="AW61" s="28"/>
      <c r="AX61" s="28">
        <v>542.4445751673568</v>
      </c>
      <c r="AY61" s="28">
        <v>566.4468281500461</v>
      </c>
      <c r="AZ61" s="28">
        <v>580.7615481435912</v>
      </c>
      <c r="BA61" s="28">
        <v>584.7131816556158</v>
      </c>
      <c r="BB61" s="28">
        <v>568.8713219310306</v>
      </c>
      <c r="BC61" s="28"/>
      <c r="BD61" s="28">
        <v>654.1121884654268</v>
      </c>
      <c r="BE61" s="28">
        <v>678.4254280114725</v>
      </c>
      <c r="BF61" s="28">
        <v>706.8028561707761</v>
      </c>
      <c r="BG61" s="28">
        <v>751.8750219687196</v>
      </c>
      <c r="BH61" s="28">
        <v>698.3349086834411</v>
      </c>
      <c r="BI61" s="28"/>
      <c r="BJ61" s="28">
        <v>825.0148342602429</v>
      </c>
      <c r="BK61" s="28">
        <v>888.2425430495049</v>
      </c>
      <c r="BL61" s="28">
        <v>925.0602524286439</v>
      </c>
      <c r="BM61" s="28">
        <v>999.3615031610499</v>
      </c>
      <c r="BN61" s="28">
        <v>910.6436281774879</v>
      </c>
      <c r="BO61" s="28"/>
      <c r="BP61" s="28">
        <v>1053.3645142364187</v>
      </c>
      <c r="BQ61" s="28">
        <v>1150.0449096586756</v>
      </c>
      <c r="BR61" s="28">
        <v>1241.9265977014652</v>
      </c>
      <c r="BS61" s="28">
        <v>1391.9436083490557</v>
      </c>
      <c r="BT61" s="28">
        <v>1211.8992128052546</v>
      </c>
      <c r="BU61" s="28"/>
      <c r="BV61" s="28">
        <v>1451.512495480582</v>
      </c>
      <c r="BW61" s="28">
        <v>1624.4277478802062</v>
      </c>
      <c r="BX61" s="28">
        <v>1696.3354523926998</v>
      </c>
      <c r="BY61" s="28">
        <v>1802.2303204363861</v>
      </c>
      <c r="BZ61" s="28">
        <v>1645.0343390501366</v>
      </c>
      <c r="CA61" s="28"/>
      <c r="CB61" s="28">
        <v>1936.52398863913</v>
      </c>
      <c r="CC61" s="28">
        <v>2042.3620631706963</v>
      </c>
      <c r="CD61" s="28">
        <v>2120.0464379264363</v>
      </c>
    </row>
    <row r="62" spans="1:82" ht="11.25">
      <c r="A62" s="17" t="s">
        <v>23</v>
      </c>
      <c r="B62" s="30">
        <v>93.87397791510469</v>
      </c>
      <c r="C62" s="30">
        <v>93.54570129043735</v>
      </c>
      <c r="D62" s="30">
        <v>104.36947793928344</v>
      </c>
      <c r="E62" s="30">
        <v>107.72527702866175</v>
      </c>
      <c r="F62" s="30">
        <v>100</v>
      </c>
      <c r="G62" s="30"/>
      <c r="H62" s="30">
        <v>113.62950682374915</v>
      </c>
      <c r="I62" s="30">
        <v>118.88181575718575</v>
      </c>
      <c r="J62" s="30">
        <v>130.35105683505844</v>
      </c>
      <c r="K62" s="30">
        <v>142.72979412867977</v>
      </c>
      <c r="L62" s="30">
        <v>126.62442587990303</v>
      </c>
      <c r="M62" s="30"/>
      <c r="N62" s="30">
        <v>146.83062964764605</v>
      </c>
      <c r="O62" s="30">
        <v>156.6653745787467</v>
      </c>
      <c r="P62" s="30">
        <v>161.1491595088129</v>
      </c>
      <c r="Q62" s="30">
        <v>172.94805151526938</v>
      </c>
      <c r="R62" s="30">
        <v>159.61514674373083</v>
      </c>
      <c r="S62" s="30"/>
      <c r="T62" s="30">
        <v>178.32690945985925</v>
      </c>
      <c r="U62" s="30">
        <v>193.76722171989454</v>
      </c>
      <c r="V62" s="30">
        <v>206.95986659956992</v>
      </c>
      <c r="W62" s="30">
        <v>221.83604623367086</v>
      </c>
      <c r="X62" s="30">
        <v>200.5330853053989</v>
      </c>
      <c r="Y62" s="30"/>
      <c r="Z62" s="30">
        <v>241.15516543542816</v>
      </c>
      <c r="AA62" s="30">
        <v>258.7740250237758</v>
      </c>
      <c r="AB62" s="30">
        <v>269.81148393422524</v>
      </c>
      <c r="AC62" s="30">
        <v>293.66930712548094</v>
      </c>
      <c r="AD62" s="30">
        <v>266.3863906436033</v>
      </c>
      <c r="AE62" s="30"/>
      <c r="AF62" s="30">
        <v>303.87855084585425</v>
      </c>
      <c r="AG62" s="30">
        <v>322.48556736195945</v>
      </c>
      <c r="AH62" s="30">
        <v>318.64268129875995</v>
      </c>
      <c r="AI62" s="30">
        <v>325.47375010219764</v>
      </c>
      <c r="AJ62" s="30">
        <v>317.79853752381626</v>
      </c>
      <c r="AK62" s="30"/>
      <c r="AL62" s="30">
        <v>336.4698940443001</v>
      </c>
      <c r="AM62" s="30">
        <v>364.37059437879105</v>
      </c>
      <c r="AN62" s="30">
        <v>389.88029160344246</v>
      </c>
      <c r="AO62" s="30">
        <v>394.26358219759976</v>
      </c>
      <c r="AP62" s="30">
        <v>371.3979474207297</v>
      </c>
      <c r="AQ62" s="30"/>
      <c r="AR62" s="30">
        <v>473.2990176925007</v>
      </c>
      <c r="AS62" s="30">
        <v>497.862123431767</v>
      </c>
      <c r="AT62" s="30">
        <v>520.5199411312125</v>
      </c>
      <c r="AU62" s="30">
        <v>517.3988515378454</v>
      </c>
      <c r="AV62" s="30">
        <v>502.59833374082285</v>
      </c>
      <c r="AW62" s="30"/>
      <c r="AX62" s="30">
        <v>596.3418385227591</v>
      </c>
      <c r="AY62" s="30">
        <v>624.8178220020347</v>
      </c>
      <c r="AZ62" s="30">
        <v>637.6505989089047</v>
      </c>
      <c r="BA62" s="30">
        <v>636.2638932344626</v>
      </c>
      <c r="BB62" s="30">
        <v>623.98792195339</v>
      </c>
      <c r="BC62" s="30"/>
      <c r="BD62" s="30">
        <v>713.893127272512</v>
      </c>
      <c r="BE62" s="30">
        <v>743.2507972847623</v>
      </c>
      <c r="BF62" s="30">
        <v>770.5664069226104</v>
      </c>
      <c r="BG62" s="30">
        <v>821.3915159548126</v>
      </c>
      <c r="BH62" s="30">
        <v>762.8014942884015</v>
      </c>
      <c r="BI62" s="30"/>
      <c r="BJ62" s="30">
        <v>898.951901658771</v>
      </c>
      <c r="BK62" s="30">
        <v>970.7362315729524</v>
      </c>
      <c r="BL62" s="30">
        <v>1005.1769567275055</v>
      </c>
      <c r="BM62" s="30">
        <v>1087.1857718539154</v>
      </c>
      <c r="BN62" s="30">
        <v>991.6795335947234</v>
      </c>
      <c r="BO62" s="30"/>
      <c r="BP62" s="30">
        <v>1205.4789857679498</v>
      </c>
      <c r="BQ62" s="30">
        <v>1318.9066201459382</v>
      </c>
      <c r="BR62" s="30">
        <v>1427.8990639616045</v>
      </c>
      <c r="BS62" s="30">
        <v>1615.7019906726007</v>
      </c>
      <c r="BT62" s="30">
        <v>1395.0972988497506</v>
      </c>
      <c r="BU62" s="30"/>
      <c r="BV62" s="30">
        <v>1670.6484657426915</v>
      </c>
      <c r="BW62" s="30">
        <v>1875.1402718832417</v>
      </c>
      <c r="BX62" s="30">
        <v>1959.501236211964</v>
      </c>
      <c r="BY62" s="30">
        <v>2083.89913102212</v>
      </c>
      <c r="BZ62" s="30">
        <v>1898.5523021453928</v>
      </c>
      <c r="CA62" s="30"/>
      <c r="CB62" s="30">
        <v>2164.8768609059034</v>
      </c>
      <c r="CC62" s="30">
        <v>2336.043990291516</v>
      </c>
      <c r="CD62" s="30">
        <v>2435.626979432144</v>
      </c>
    </row>
    <row r="63" spans="1:82" ht="11.25">
      <c r="A63" s="17" t="s">
        <v>24</v>
      </c>
      <c r="B63" s="30">
        <v>108.2290080223055</v>
      </c>
      <c r="C63" s="30">
        <v>97.92063417726588</v>
      </c>
      <c r="D63" s="30">
        <v>96.83380395826221</v>
      </c>
      <c r="E63" s="30">
        <v>97.78265119415344</v>
      </c>
      <c r="F63" s="30">
        <v>100</v>
      </c>
      <c r="G63" s="30"/>
      <c r="H63" s="30">
        <v>98.61704172455188</v>
      </c>
      <c r="I63" s="30">
        <v>101.39369664136002</v>
      </c>
      <c r="J63" s="30">
        <v>101.66342293466792</v>
      </c>
      <c r="K63" s="30">
        <v>104.31028761777081</v>
      </c>
      <c r="L63" s="30">
        <v>101.5674140621749</v>
      </c>
      <c r="M63" s="30"/>
      <c r="N63" s="30">
        <v>108.58767929190077</v>
      </c>
      <c r="O63" s="30">
        <v>114.468647063362</v>
      </c>
      <c r="P63" s="30">
        <v>119.78183708618513</v>
      </c>
      <c r="Q63" s="30">
        <v>120.20209341743684</v>
      </c>
      <c r="R63" s="30">
        <v>115.93789371887291</v>
      </c>
      <c r="S63" s="30"/>
      <c r="T63" s="30">
        <v>126.86304738528915</v>
      </c>
      <c r="U63" s="30">
        <v>131.81673647033867</v>
      </c>
      <c r="V63" s="30">
        <v>135.97506610597864</v>
      </c>
      <c r="W63" s="30">
        <v>139.54010139993528</v>
      </c>
      <c r="X63" s="30">
        <v>133.69743380065145</v>
      </c>
      <c r="Y63" s="30"/>
      <c r="Z63" s="30">
        <v>153.60872050356272</v>
      </c>
      <c r="AA63" s="30">
        <v>161.8872249337828</v>
      </c>
      <c r="AB63" s="30">
        <v>172.30761167786164</v>
      </c>
      <c r="AC63" s="30">
        <v>181.3502867016852</v>
      </c>
      <c r="AD63" s="30">
        <v>167.6330799076385</v>
      </c>
      <c r="AE63" s="30"/>
      <c r="AF63" s="30">
        <v>196.92001593100474</v>
      </c>
      <c r="AG63" s="30">
        <v>209.95611314147277</v>
      </c>
      <c r="AH63" s="30">
        <v>216.28019646677706</v>
      </c>
      <c r="AI63" s="30">
        <v>217.74605510999345</v>
      </c>
      <c r="AJ63" s="30">
        <v>210.43881167321672</v>
      </c>
      <c r="AK63" s="30"/>
      <c r="AL63" s="30">
        <v>227.93982518292185</v>
      </c>
      <c r="AM63" s="30">
        <v>245.0546929629958</v>
      </c>
      <c r="AN63" s="30">
        <v>250.17147329232992</v>
      </c>
      <c r="AO63" s="30">
        <v>259.72437694831103</v>
      </c>
      <c r="AP63" s="30">
        <v>246.04374875135952</v>
      </c>
      <c r="AQ63" s="30"/>
      <c r="AR63" s="30">
        <v>291.304710313589</v>
      </c>
      <c r="AS63" s="30">
        <v>305.5534170113265</v>
      </c>
      <c r="AT63" s="30">
        <v>323.3617071665774</v>
      </c>
      <c r="AU63" s="30">
        <v>339.7475419605725</v>
      </c>
      <c r="AV63" s="30">
        <v>315.48014064109</v>
      </c>
      <c r="AW63" s="30"/>
      <c r="AX63" s="30">
        <v>376.7769909634685</v>
      </c>
      <c r="AY63" s="30">
        <v>393.89730839598343</v>
      </c>
      <c r="AZ63" s="30">
        <v>411.3879337154878</v>
      </c>
      <c r="BA63" s="30">
        <v>429.5325523585728</v>
      </c>
      <c r="BB63" s="30">
        <v>403.32962885498966</v>
      </c>
      <c r="BC63" s="30"/>
      <c r="BD63" s="30">
        <v>469.33239189731523</v>
      </c>
      <c r="BE63" s="30">
        <v>487.1142843351123</v>
      </c>
      <c r="BF63" s="30">
        <v>514.6808396212986</v>
      </c>
      <c r="BG63" s="30">
        <v>542.455969955415</v>
      </c>
      <c r="BH63" s="30">
        <v>503.90780235645406</v>
      </c>
      <c r="BI63" s="30"/>
      <c r="BJ63" s="30">
        <v>594.6305875696011</v>
      </c>
      <c r="BK63" s="30">
        <v>642.3376888400592</v>
      </c>
      <c r="BL63" s="30">
        <v>684.3692513614692</v>
      </c>
      <c r="BM63" s="30">
        <v>733.4393965382469</v>
      </c>
      <c r="BN63" s="30">
        <v>665.0274052013989</v>
      </c>
      <c r="BO63" s="30"/>
      <c r="BP63" s="30">
        <v>584.8928024474</v>
      </c>
      <c r="BQ63" s="30">
        <v>650.4806739394817</v>
      </c>
      <c r="BR63" s="30">
        <v>684.3234286733806</v>
      </c>
      <c r="BS63" s="30">
        <v>709.8241213213087</v>
      </c>
      <c r="BT63" s="30">
        <v>658.5784773285868</v>
      </c>
      <c r="BU63" s="30"/>
      <c r="BV63" s="30">
        <v>771.9902074636123</v>
      </c>
      <c r="BW63" s="30">
        <v>886.3758485843887</v>
      </c>
      <c r="BX63" s="30">
        <v>911.6028583845648</v>
      </c>
      <c r="BY63" s="30">
        <v>953.5191424949895</v>
      </c>
      <c r="BZ63" s="30">
        <v>882.260208754254</v>
      </c>
      <c r="CA63" s="30"/>
      <c r="CB63" s="30">
        <v>1233.501279888738</v>
      </c>
      <c r="CC63" s="30">
        <v>1184.7395425580999</v>
      </c>
      <c r="CD63" s="30">
        <v>1188.7031527362017</v>
      </c>
    </row>
    <row r="64" spans="1:82" ht="11.25">
      <c r="A64" s="16" t="s">
        <v>25</v>
      </c>
      <c r="B64" s="28">
        <v>93.23735887615379</v>
      </c>
      <c r="C64" s="28">
        <v>98.73079674411245</v>
      </c>
      <c r="D64" s="28">
        <v>102.07136176432331</v>
      </c>
      <c r="E64" s="28">
        <v>105.58372653040107</v>
      </c>
      <c r="F64" s="28">
        <v>100</v>
      </c>
      <c r="G64" s="28"/>
      <c r="H64" s="28">
        <v>103.35858539068268</v>
      </c>
      <c r="I64" s="28">
        <v>111.09467740913817</v>
      </c>
      <c r="J64" s="28">
        <v>113.42890757202755</v>
      </c>
      <c r="K64" s="28">
        <v>121.44660153049473</v>
      </c>
      <c r="L64" s="28">
        <v>112.40465941560964</v>
      </c>
      <c r="M64" s="28"/>
      <c r="N64" s="28">
        <v>129.14371435539636</v>
      </c>
      <c r="O64" s="28">
        <v>137.14594545525983</v>
      </c>
      <c r="P64" s="28">
        <v>140.843608847361</v>
      </c>
      <c r="Q64" s="28">
        <v>146.42683910907493</v>
      </c>
      <c r="R64" s="28">
        <v>138.4816718320542</v>
      </c>
      <c r="S64" s="28"/>
      <c r="T64" s="28">
        <v>155.9915036921153</v>
      </c>
      <c r="U64" s="28">
        <v>172.30649735413598</v>
      </c>
      <c r="V64" s="28">
        <v>174.25145228622662</v>
      </c>
      <c r="W64" s="28">
        <v>183.11310737599368</v>
      </c>
      <c r="X64" s="28">
        <v>171.57422888943975</v>
      </c>
      <c r="Y64" s="28"/>
      <c r="Z64" s="28">
        <v>209.32226702610367</v>
      </c>
      <c r="AA64" s="28">
        <v>227.32270681120673</v>
      </c>
      <c r="AB64" s="28">
        <v>234.46935783198703</v>
      </c>
      <c r="AC64" s="28">
        <v>244.02352736803752</v>
      </c>
      <c r="AD64" s="28">
        <v>228.96795341395486</v>
      </c>
      <c r="AE64" s="28"/>
      <c r="AF64" s="28">
        <v>258.3841678848278</v>
      </c>
      <c r="AG64" s="28">
        <v>283.33186543860575</v>
      </c>
      <c r="AH64" s="28">
        <v>284.6387660394553</v>
      </c>
      <c r="AI64" s="28">
        <v>294.3613077193926</v>
      </c>
      <c r="AJ64" s="28">
        <v>280.44051107287845</v>
      </c>
      <c r="AK64" s="28"/>
      <c r="AL64" s="28">
        <v>316.7755278786106</v>
      </c>
      <c r="AM64" s="28">
        <v>349.3645382169104</v>
      </c>
      <c r="AN64" s="28">
        <v>361.11680869316876</v>
      </c>
      <c r="AO64" s="28">
        <v>374.57055539493336</v>
      </c>
      <c r="AP64" s="28">
        <v>350.75586460977496</v>
      </c>
      <c r="AQ64" s="28"/>
      <c r="AR64" s="28">
        <v>404.64866231767036</v>
      </c>
      <c r="AS64" s="28">
        <v>447.59368621093483</v>
      </c>
      <c r="AT64" s="28">
        <v>497.0988403452229</v>
      </c>
      <c r="AU64" s="28">
        <v>526.575150136578</v>
      </c>
      <c r="AV64" s="28">
        <v>468.6269954939397</v>
      </c>
      <c r="AW64" s="28"/>
      <c r="AX64" s="28">
        <v>535.4362264361079</v>
      </c>
      <c r="AY64" s="28">
        <v>537.7506337810893</v>
      </c>
      <c r="AZ64" s="28">
        <v>619.5475583079235</v>
      </c>
      <c r="BA64" s="28">
        <v>691.0087509858223</v>
      </c>
      <c r="BB64" s="28">
        <v>594.259319445515</v>
      </c>
      <c r="BC64" s="28"/>
      <c r="BD64" s="28">
        <v>641.684455422514</v>
      </c>
      <c r="BE64" s="28">
        <v>692.3460665380558</v>
      </c>
      <c r="BF64" s="28">
        <v>786.8641899713405</v>
      </c>
      <c r="BG64" s="28">
        <v>900.3990395453495</v>
      </c>
      <c r="BH64" s="28">
        <v>753.0438878377182</v>
      </c>
      <c r="BI64" s="28"/>
      <c r="BJ64" s="28">
        <v>826.7437624954933</v>
      </c>
      <c r="BK64" s="28">
        <v>906.055056128327</v>
      </c>
      <c r="BL64" s="28">
        <v>1064.4495159747278</v>
      </c>
      <c r="BM64" s="28">
        <v>1249.7753920153498</v>
      </c>
      <c r="BN64" s="28">
        <v>1008.2496536038263</v>
      </c>
      <c r="BO64" s="28"/>
      <c r="BP64" s="28">
        <v>1098.8306164135506</v>
      </c>
      <c r="BQ64" s="28">
        <v>1197.1261424474721</v>
      </c>
      <c r="BR64" s="28">
        <v>1410.7154607962996</v>
      </c>
      <c r="BS64" s="28">
        <v>1632.2513260527294</v>
      </c>
      <c r="BT64" s="28">
        <v>1330.3803683151375</v>
      </c>
      <c r="BU64" s="28"/>
      <c r="BV64" s="28">
        <v>1568.1315107465355</v>
      </c>
      <c r="BW64" s="28">
        <v>1706.8414866893008</v>
      </c>
      <c r="BX64" s="28">
        <v>1882.835776960219</v>
      </c>
      <c r="BY64" s="28">
        <v>2217.9738451614876</v>
      </c>
      <c r="BZ64" s="28">
        <v>1838.086132775894</v>
      </c>
      <c r="CA64" s="28"/>
      <c r="CB64" s="28">
        <v>2101.5863642916843</v>
      </c>
      <c r="CC64" s="28">
        <v>2233.5596154979544</v>
      </c>
      <c r="CD64" s="28">
        <v>2420.0557330133415</v>
      </c>
    </row>
    <row r="65" spans="1:82" ht="11.25">
      <c r="A65" s="10" t="s">
        <v>26</v>
      </c>
      <c r="B65" s="29">
        <v>94.57844783872996</v>
      </c>
      <c r="C65" s="29">
        <v>94.69368556148267</v>
      </c>
      <c r="D65" s="29">
        <v>104.7614998549024</v>
      </c>
      <c r="E65" s="29">
        <v>105.63849086240029</v>
      </c>
      <c r="F65" s="29">
        <v>100</v>
      </c>
      <c r="G65" s="29"/>
      <c r="H65" s="29">
        <v>110.2856527454886</v>
      </c>
      <c r="I65" s="29">
        <v>116.52117182284852</v>
      </c>
      <c r="J65" s="29">
        <v>125.54111453490205</v>
      </c>
      <c r="K65" s="29">
        <v>135.33065877447623</v>
      </c>
      <c r="L65" s="29">
        <v>122.103079616352</v>
      </c>
      <c r="M65" s="29"/>
      <c r="N65" s="29">
        <v>146.6886615640143</v>
      </c>
      <c r="O65" s="29">
        <v>152.20380534231109</v>
      </c>
      <c r="P65" s="29">
        <v>161.38033059734778</v>
      </c>
      <c r="Q65" s="29">
        <v>164.34452702429735</v>
      </c>
      <c r="R65" s="29">
        <v>156.27951612754575</v>
      </c>
      <c r="S65" s="29"/>
      <c r="T65" s="29">
        <v>172.12164210054735</v>
      </c>
      <c r="U65" s="29">
        <v>186.98509652179166</v>
      </c>
      <c r="V65" s="29">
        <v>199.5009128598517</v>
      </c>
      <c r="W65" s="29">
        <v>209.2811563082653</v>
      </c>
      <c r="X65" s="29">
        <v>192.3483149827218</v>
      </c>
      <c r="Y65" s="29"/>
      <c r="Z65" s="29">
        <v>229.5007630094497</v>
      </c>
      <c r="AA65" s="29">
        <v>244.27839970111367</v>
      </c>
      <c r="AB65" s="29">
        <v>265.8833384315763</v>
      </c>
      <c r="AC65" s="29">
        <v>278.9062702873259</v>
      </c>
      <c r="AD65" s="29">
        <v>255.02946040733795</v>
      </c>
      <c r="AE65" s="29"/>
      <c r="AF65" s="29">
        <v>283.90525051731544</v>
      </c>
      <c r="AG65" s="29">
        <v>305.42775104457377</v>
      </c>
      <c r="AH65" s="29">
        <v>314.1598220590356</v>
      </c>
      <c r="AI65" s="29">
        <v>323.7454513977034</v>
      </c>
      <c r="AJ65" s="29">
        <v>307.0768544313128</v>
      </c>
      <c r="AK65" s="29"/>
      <c r="AL65" s="29">
        <v>319.3403592466204</v>
      </c>
      <c r="AM65" s="29">
        <v>352.4467025279155</v>
      </c>
      <c r="AN65" s="29">
        <v>386.93805720480225</v>
      </c>
      <c r="AO65" s="29">
        <v>405.54742802434413</v>
      </c>
      <c r="AP65" s="29">
        <v>366.3818566704851</v>
      </c>
      <c r="AQ65" s="29"/>
      <c r="AR65" s="29">
        <v>419.1722438674364</v>
      </c>
      <c r="AS65" s="29">
        <v>469.95911833312346</v>
      </c>
      <c r="AT65" s="29">
        <v>499.2767838471469</v>
      </c>
      <c r="AU65" s="29">
        <v>528.7900942710637</v>
      </c>
      <c r="AV65" s="29">
        <v>479.98247816411424</v>
      </c>
      <c r="AW65" s="29"/>
      <c r="AX65" s="29">
        <v>531.1796332811123</v>
      </c>
      <c r="AY65" s="29">
        <v>590.2027394312859</v>
      </c>
      <c r="AZ65" s="29">
        <v>612.6580102471382</v>
      </c>
      <c r="BA65" s="29">
        <v>634.7529957988986</v>
      </c>
      <c r="BB65" s="29">
        <v>592.7114095467226</v>
      </c>
      <c r="BC65" s="29"/>
      <c r="BD65" s="29">
        <v>663.6357830102729</v>
      </c>
      <c r="BE65" s="29">
        <v>739.6616033055838</v>
      </c>
      <c r="BF65" s="29">
        <v>754.8151440693149</v>
      </c>
      <c r="BG65" s="29">
        <v>806.9994389109391</v>
      </c>
      <c r="BH65" s="29">
        <v>741.9873452288779</v>
      </c>
      <c r="BI65" s="29"/>
      <c r="BJ65" s="29">
        <v>851.2402081662126</v>
      </c>
      <c r="BK65" s="29">
        <v>966.8042463658509</v>
      </c>
      <c r="BL65" s="29">
        <v>997.3804314969424</v>
      </c>
      <c r="BM65" s="29">
        <v>1109.7210051310722</v>
      </c>
      <c r="BN65" s="29">
        <v>982.4093560613549</v>
      </c>
      <c r="BO65" s="29"/>
      <c r="BP65" s="29">
        <v>1108.157753757824</v>
      </c>
      <c r="BQ65" s="29">
        <v>1255.1265693627254</v>
      </c>
      <c r="BR65" s="29">
        <v>1306.8631102022189</v>
      </c>
      <c r="BS65" s="29">
        <v>1467.7024895165328</v>
      </c>
      <c r="BT65" s="29">
        <v>1285.9540435554327</v>
      </c>
      <c r="BU65" s="29"/>
      <c r="BV65" s="29">
        <v>1484.003968661558</v>
      </c>
      <c r="BW65" s="29">
        <v>1697.8359933165216</v>
      </c>
      <c r="BX65" s="29">
        <v>1728.757955375063</v>
      </c>
      <c r="BY65" s="29">
        <v>1911.4544974291064</v>
      </c>
      <c r="BZ65" s="29">
        <v>1705.764462769206</v>
      </c>
      <c r="CA65" s="29"/>
      <c r="CB65" s="29">
        <v>1880.961635838984</v>
      </c>
      <c r="CC65" s="29">
        <v>2131.616405011454</v>
      </c>
      <c r="CD65" s="29">
        <v>2200.8037898149964</v>
      </c>
    </row>
    <row r="66" spans="1:82" ht="11.25">
      <c r="A66" s="17" t="s">
        <v>27</v>
      </c>
      <c r="B66" s="29">
        <v>92.55891165840261</v>
      </c>
      <c r="C66" s="29">
        <v>100.56453236046777</v>
      </c>
      <c r="D66" s="29">
        <v>100.83756288670844</v>
      </c>
      <c r="E66" s="29">
        <v>105.5561230517366</v>
      </c>
      <c r="F66" s="29">
        <v>100</v>
      </c>
      <c r="G66" s="29"/>
      <c r="H66" s="29">
        <v>100.04929133998984</v>
      </c>
      <c r="I66" s="29">
        <v>108.73396041510912</v>
      </c>
      <c r="J66" s="29">
        <v>108.1042547006923</v>
      </c>
      <c r="K66" s="29">
        <v>114.62231087827</v>
      </c>
      <c r="L66" s="29">
        <v>107.94446478079497</v>
      </c>
      <c r="M66" s="29"/>
      <c r="N66" s="29">
        <v>120.7307560195698</v>
      </c>
      <c r="O66" s="29">
        <v>130.5978563821404</v>
      </c>
      <c r="P66" s="29">
        <v>131.77619520329807</v>
      </c>
      <c r="Q66" s="29">
        <v>137.60492736605232</v>
      </c>
      <c r="R66" s="29">
        <v>130.27813414211235</v>
      </c>
      <c r="S66" s="29"/>
      <c r="T66" s="29">
        <v>148.40469358687417</v>
      </c>
      <c r="U66" s="29">
        <v>165.96445255942734</v>
      </c>
      <c r="V66" s="29">
        <v>163.0063699853775</v>
      </c>
      <c r="W66" s="29">
        <v>169.86565350936766</v>
      </c>
      <c r="X66" s="29">
        <v>161.97022158843492</v>
      </c>
      <c r="Y66" s="29"/>
      <c r="Z66" s="29">
        <v>199.97622157517242</v>
      </c>
      <c r="AA66" s="29">
        <v>220.09613928036225</v>
      </c>
      <c r="AB66" s="29">
        <v>220.54142417212273</v>
      </c>
      <c r="AC66" s="29">
        <v>227.15405054625074</v>
      </c>
      <c r="AD66" s="29">
        <v>217.16031898145678</v>
      </c>
      <c r="AE66" s="29"/>
      <c r="AF66" s="29">
        <v>246.89295215421123</v>
      </c>
      <c r="AG66" s="29">
        <v>274.64919858886554</v>
      </c>
      <c r="AH66" s="29">
        <v>272.3071078283925</v>
      </c>
      <c r="AI66" s="29">
        <v>280.685115682371</v>
      </c>
      <c r="AJ66" s="29">
        <v>268.9870314527027</v>
      </c>
      <c r="AK66" s="29"/>
      <c r="AL66" s="29">
        <v>315.63920847463373</v>
      </c>
      <c r="AM66" s="29">
        <v>348.1744294147588</v>
      </c>
      <c r="AN66" s="29">
        <v>350.75367657251684</v>
      </c>
      <c r="AO66" s="29">
        <v>360.6799174437797</v>
      </c>
      <c r="AP66" s="29">
        <v>344.22197592907713</v>
      </c>
      <c r="AQ66" s="29"/>
      <c r="AR66" s="29">
        <v>398.45824679499265</v>
      </c>
      <c r="AS66" s="29">
        <v>439.1743011360668</v>
      </c>
      <c r="AT66" s="29">
        <v>496.1941457368978</v>
      </c>
      <c r="AU66" s="29">
        <v>525.55391725752</v>
      </c>
      <c r="AV66" s="29">
        <v>463.88259419323674</v>
      </c>
      <c r="AW66" s="29"/>
      <c r="AX66" s="29">
        <v>537.2372269819812</v>
      </c>
      <c r="AY66" s="29">
        <v>517.8755981486756</v>
      </c>
      <c r="AZ66" s="29">
        <v>622.448481280271</v>
      </c>
      <c r="BA66" s="29">
        <v>717.0487549415161</v>
      </c>
      <c r="BB66" s="29">
        <v>594.9089707114607</v>
      </c>
      <c r="BC66" s="29"/>
      <c r="BD66" s="29">
        <v>632.317969979164</v>
      </c>
      <c r="BE66" s="29">
        <v>674.1791488337177</v>
      </c>
      <c r="BF66" s="29">
        <v>800.5082213094363</v>
      </c>
      <c r="BG66" s="29">
        <v>944.4839218366633</v>
      </c>
      <c r="BH66" s="29">
        <v>757.744242152189</v>
      </c>
      <c r="BI66" s="29"/>
      <c r="BJ66" s="29">
        <v>816.0439781259514</v>
      </c>
      <c r="BK66" s="29">
        <v>882.2436213833712</v>
      </c>
      <c r="BL66" s="29">
        <v>1093.493241241014</v>
      </c>
      <c r="BM66" s="29">
        <v>1316.525023157771</v>
      </c>
      <c r="BN66" s="29">
        <v>1019.4324382243366</v>
      </c>
      <c r="BO66" s="29"/>
      <c r="BP66" s="29">
        <v>1094.6961707033345</v>
      </c>
      <c r="BQ66" s="29">
        <v>1174.0245930373906</v>
      </c>
      <c r="BR66" s="29">
        <v>1456.391307130401</v>
      </c>
      <c r="BS66" s="29">
        <v>1711.5045673324453</v>
      </c>
      <c r="BT66" s="29">
        <v>1349.881231116452</v>
      </c>
      <c r="BU66" s="29"/>
      <c r="BV66" s="29">
        <v>1605.4930525582947</v>
      </c>
      <c r="BW66" s="29">
        <v>1710.384994043306</v>
      </c>
      <c r="BX66" s="29">
        <v>1949.4143037221118</v>
      </c>
      <c r="BY66" s="29">
        <v>2362.1317416543307</v>
      </c>
      <c r="BZ66" s="29">
        <v>1895.4161326323162</v>
      </c>
      <c r="CA66" s="29"/>
      <c r="CB66" s="29">
        <v>2199.026333828329</v>
      </c>
      <c r="CC66" s="29">
        <v>2273.2845973015296</v>
      </c>
      <c r="CD66" s="29">
        <v>2513.0869414615063</v>
      </c>
    </row>
    <row r="67" spans="1:82" ht="11.25">
      <c r="A67" s="18" t="s">
        <v>32</v>
      </c>
      <c r="B67" s="28">
        <v>97.55613109910946</v>
      </c>
      <c r="C67" s="28">
        <v>101.025534997805</v>
      </c>
      <c r="D67" s="28">
        <v>98.99646514609378</v>
      </c>
      <c r="E67" s="28">
        <v>102.34586818273992</v>
      </c>
      <c r="F67" s="28">
        <v>100</v>
      </c>
      <c r="G67" s="28"/>
      <c r="H67" s="28">
        <v>106.78193772234856</v>
      </c>
      <c r="I67" s="28">
        <v>111.02421690445587</v>
      </c>
      <c r="J67" s="28">
        <v>112.1144006721307</v>
      </c>
      <c r="K67" s="28">
        <v>118.47046489231073</v>
      </c>
      <c r="L67" s="28">
        <v>112.2103745877656</v>
      </c>
      <c r="M67" s="28"/>
      <c r="N67" s="28">
        <v>120.07128839108663</v>
      </c>
      <c r="O67" s="28">
        <v>127.03541094308942</v>
      </c>
      <c r="P67" s="28">
        <v>129.65509161621586</v>
      </c>
      <c r="Q67" s="28">
        <v>136.8518960712035</v>
      </c>
      <c r="R67" s="28">
        <v>128.49117410387635</v>
      </c>
      <c r="S67" s="28"/>
      <c r="T67" s="28">
        <v>136.82049662904708</v>
      </c>
      <c r="U67" s="28">
        <v>142.97361708102844</v>
      </c>
      <c r="V67" s="28">
        <v>152.50443108679855</v>
      </c>
      <c r="W67" s="28">
        <v>161.9381239259334</v>
      </c>
      <c r="X67" s="28">
        <v>148.5931463179777</v>
      </c>
      <c r="Y67" s="28"/>
      <c r="Z67" s="28">
        <v>162.7568628438986</v>
      </c>
      <c r="AA67" s="28">
        <v>176.86625630213922</v>
      </c>
      <c r="AB67" s="28">
        <v>187.3964650557835</v>
      </c>
      <c r="AC67" s="28">
        <v>203.89995842349734</v>
      </c>
      <c r="AD67" s="28">
        <v>182.72073475971155</v>
      </c>
      <c r="AE67" s="28"/>
      <c r="AF67" s="28">
        <v>203.11069787181532</v>
      </c>
      <c r="AG67" s="28">
        <v>213.67488384925366</v>
      </c>
      <c r="AH67" s="28">
        <v>222.41924688369554</v>
      </c>
      <c r="AI67" s="28">
        <v>234.25745769320338</v>
      </c>
      <c r="AJ67" s="28">
        <v>218.5534042012371</v>
      </c>
      <c r="AK67" s="28"/>
      <c r="AL67" s="28">
        <v>239.10951773715453</v>
      </c>
      <c r="AM67" s="28">
        <v>252.14872835876614</v>
      </c>
      <c r="AN67" s="28">
        <v>269.2126123825859</v>
      </c>
      <c r="AO67" s="28">
        <v>299.4976245202932</v>
      </c>
      <c r="AP67" s="28">
        <v>265.1295283311437</v>
      </c>
      <c r="AQ67" s="28"/>
      <c r="AR67" s="28">
        <v>301.83296684730215</v>
      </c>
      <c r="AS67" s="28">
        <v>324.9915997730434</v>
      </c>
      <c r="AT67" s="28">
        <v>341.9502584636019</v>
      </c>
      <c r="AU67" s="28">
        <v>367.27520224453303</v>
      </c>
      <c r="AV67" s="28">
        <v>333.9934492654971</v>
      </c>
      <c r="AW67" s="28"/>
      <c r="AX67" s="28">
        <v>381.15999158510186</v>
      </c>
      <c r="AY67" s="28">
        <v>409.6839662639481</v>
      </c>
      <c r="AZ67" s="28">
        <v>429.69670905902365</v>
      </c>
      <c r="BA67" s="28">
        <v>453.8690778771439</v>
      </c>
      <c r="BB67" s="28">
        <v>418.85176981946427</v>
      </c>
      <c r="BC67" s="28"/>
      <c r="BD67" s="28">
        <v>484.46954401590847</v>
      </c>
      <c r="BE67" s="28">
        <v>519.2969311324456</v>
      </c>
      <c r="BF67" s="28">
        <v>537.949940807286</v>
      </c>
      <c r="BG67" s="28">
        <v>585.8924544732112</v>
      </c>
      <c r="BH67" s="28">
        <v>532.1928307521353</v>
      </c>
      <c r="BI67" s="28"/>
      <c r="BJ67" s="28">
        <v>630.3017336703118</v>
      </c>
      <c r="BK67" s="28">
        <v>698.3110450657659</v>
      </c>
      <c r="BL67" s="28">
        <v>735.7958826055158</v>
      </c>
      <c r="BM67" s="28">
        <v>789.3861091198052</v>
      </c>
      <c r="BN67" s="28">
        <v>713.6369742736284</v>
      </c>
      <c r="BO67" s="28"/>
      <c r="BP67" s="28">
        <v>850.2749782836174</v>
      </c>
      <c r="BQ67" s="28">
        <v>923.8224277424757</v>
      </c>
      <c r="BR67" s="28">
        <v>965.9435405947366</v>
      </c>
      <c r="BS67" s="28">
        <v>1078.3535443639178</v>
      </c>
      <c r="BT67" s="28">
        <v>954.5828405103458</v>
      </c>
      <c r="BU67" s="28"/>
      <c r="BV67" s="28">
        <v>1149.347550252336</v>
      </c>
      <c r="BW67" s="28">
        <v>1261.0693493310532</v>
      </c>
      <c r="BX67" s="28">
        <v>1333.4150657157186</v>
      </c>
      <c r="BY67" s="28">
        <v>1471.3659840357743</v>
      </c>
      <c r="BZ67" s="28">
        <v>1302.5597116726176</v>
      </c>
      <c r="CA67" s="28"/>
      <c r="CB67" s="28">
        <v>1562.1688593177262</v>
      </c>
      <c r="CC67" s="28">
        <v>1644.204778220247</v>
      </c>
      <c r="CD67" s="28">
        <v>1679.5786542824517</v>
      </c>
    </row>
    <row r="68" spans="1:82" ht="11.25">
      <c r="A68" s="17" t="s">
        <v>28</v>
      </c>
      <c r="B68" s="29">
        <v>91.13483827213454</v>
      </c>
      <c r="C68" s="29">
        <v>100.63219250284953</v>
      </c>
      <c r="D68" s="29">
        <v>102.16524400895537</v>
      </c>
      <c r="E68" s="29">
        <v>105.63382644763936</v>
      </c>
      <c r="F68" s="29">
        <v>100</v>
      </c>
      <c r="G68" s="29"/>
      <c r="H68" s="29">
        <v>101.3727289222568</v>
      </c>
      <c r="I68" s="29">
        <v>127.17445930202709</v>
      </c>
      <c r="J68" s="29">
        <v>124.56743234476902</v>
      </c>
      <c r="K68" s="29">
        <v>133.62603320929475</v>
      </c>
      <c r="L68" s="29">
        <v>121.98737396835593</v>
      </c>
      <c r="M68" s="29"/>
      <c r="N68" s="29">
        <v>123.27412003734635</v>
      </c>
      <c r="O68" s="29">
        <v>155.7588610157796</v>
      </c>
      <c r="P68" s="29">
        <v>151.06138374183925</v>
      </c>
      <c r="Q68" s="29">
        <v>154.2379204130869</v>
      </c>
      <c r="R68" s="29">
        <v>146.35816954106946</v>
      </c>
      <c r="S68" s="29"/>
      <c r="T68" s="29">
        <v>158.14873900666163</v>
      </c>
      <c r="U68" s="29">
        <v>183.1694512137028</v>
      </c>
      <c r="V68" s="29">
        <v>217.22012101160374</v>
      </c>
      <c r="W68" s="29">
        <v>210.5802372833024</v>
      </c>
      <c r="X68" s="29">
        <v>192.51553005443637</v>
      </c>
      <c r="Y68" s="29"/>
      <c r="Z68" s="29">
        <v>195.99317549284513</v>
      </c>
      <c r="AA68" s="29">
        <v>245.3947940150451</v>
      </c>
      <c r="AB68" s="29">
        <v>251.74891231498134</v>
      </c>
      <c r="AC68" s="29">
        <v>280.205126453835</v>
      </c>
      <c r="AD68" s="29">
        <v>243.94349440044834</v>
      </c>
      <c r="AE68" s="29"/>
      <c r="AF68" s="29">
        <v>260.80959552118856</v>
      </c>
      <c r="AG68" s="29">
        <v>312.8956934328243</v>
      </c>
      <c r="AH68" s="29">
        <v>321.0537702423103</v>
      </c>
      <c r="AI68" s="29">
        <v>325.4220840279618</v>
      </c>
      <c r="AJ68" s="29">
        <v>306.02268344814064</v>
      </c>
      <c r="AK68" s="29"/>
      <c r="AL68" s="29">
        <v>290.4095914375056</v>
      </c>
      <c r="AM68" s="29">
        <v>355.5466105362646</v>
      </c>
      <c r="AN68" s="29">
        <v>376.4014985944822</v>
      </c>
      <c r="AO68" s="29">
        <v>419.5182152636559</v>
      </c>
      <c r="AP68" s="29">
        <v>361.4619439318137</v>
      </c>
      <c r="AQ68" s="29"/>
      <c r="AR68" s="29">
        <v>360.0628898774955</v>
      </c>
      <c r="AS68" s="29">
        <v>459.8565449706991</v>
      </c>
      <c r="AT68" s="29">
        <v>438.60076061982943</v>
      </c>
      <c r="AU68" s="29">
        <v>492.7888285907387</v>
      </c>
      <c r="AV68" s="29">
        <v>438.8796782278509</v>
      </c>
      <c r="AW68" s="29"/>
      <c r="AX68" s="29">
        <v>456.7362874327763</v>
      </c>
      <c r="AY68" s="29">
        <v>589.0714759719693</v>
      </c>
      <c r="AZ68" s="29">
        <v>603.5934069840164</v>
      </c>
      <c r="BA68" s="29">
        <v>602.032889998328</v>
      </c>
      <c r="BB68" s="29">
        <v>563.0629220659849</v>
      </c>
      <c r="BC68" s="29"/>
      <c r="BD68" s="29">
        <v>640.1551147716534</v>
      </c>
      <c r="BE68" s="29">
        <v>821.1646557473259</v>
      </c>
      <c r="BF68" s="29">
        <v>859.2190717585215</v>
      </c>
      <c r="BG68" s="29">
        <v>903.3932877372981</v>
      </c>
      <c r="BH68" s="29">
        <v>806.1642895945042</v>
      </c>
      <c r="BI68" s="29"/>
      <c r="BJ68" s="29">
        <v>820.8732882856227</v>
      </c>
      <c r="BK68" s="29">
        <v>1096.2563560406634</v>
      </c>
      <c r="BL68" s="29">
        <v>1082.0244140246493</v>
      </c>
      <c r="BM68" s="29">
        <v>1091.887189894286</v>
      </c>
      <c r="BN68" s="29">
        <v>1023.8136883911995</v>
      </c>
      <c r="BO68" s="29"/>
      <c r="BP68" s="29">
        <v>1123.7413468428908</v>
      </c>
      <c r="BQ68" s="29">
        <v>1382.1683104349045</v>
      </c>
      <c r="BR68" s="29">
        <v>1302.009404444591</v>
      </c>
      <c r="BS68" s="29">
        <v>1651.043075850335</v>
      </c>
      <c r="BT68" s="29">
        <v>1369.139742082153</v>
      </c>
      <c r="BU68" s="29"/>
      <c r="BV68" s="29">
        <v>1530.4511141653722</v>
      </c>
      <c r="BW68" s="29">
        <v>1945.9774596076481</v>
      </c>
      <c r="BX68" s="29">
        <v>1899.903932831958</v>
      </c>
      <c r="BY68" s="29">
        <v>2269.0514555057225</v>
      </c>
      <c r="BZ68" s="29">
        <v>1913.7985344082556</v>
      </c>
      <c r="CA68" s="29"/>
      <c r="CB68" s="29">
        <v>2263.1205475149263</v>
      </c>
      <c r="CC68" s="29">
        <v>2512.6364435053038</v>
      </c>
      <c r="CD68" s="29">
        <v>2531.0808170822243</v>
      </c>
    </row>
    <row r="69" spans="1:82" ht="11.25">
      <c r="A69" s="17" t="s">
        <v>29</v>
      </c>
      <c r="B69" s="29">
        <v>100.08526883971327</v>
      </c>
      <c r="C69" s="29">
        <v>99.86532091448515</v>
      </c>
      <c r="D69" s="29">
        <v>99.95295997882572</v>
      </c>
      <c r="E69" s="29">
        <v>100.09551751294738</v>
      </c>
      <c r="F69" s="29">
        <v>100.00000000000003</v>
      </c>
      <c r="G69" s="29"/>
      <c r="H69" s="29">
        <v>108.37787027487973</v>
      </c>
      <c r="I69" s="29">
        <v>107.4973304012094</v>
      </c>
      <c r="J69" s="29">
        <v>115.53068652522182</v>
      </c>
      <c r="K69" s="29">
        <v>119.75168400585801</v>
      </c>
      <c r="L69" s="29">
        <v>112.86382868497779</v>
      </c>
      <c r="M69" s="29"/>
      <c r="N69" s="29">
        <v>129.0498045637181</v>
      </c>
      <c r="O69" s="29">
        <v>131.05590459592202</v>
      </c>
      <c r="P69" s="29">
        <v>141.08405203417115</v>
      </c>
      <c r="Q69" s="29">
        <v>145.86750943091823</v>
      </c>
      <c r="R69" s="29">
        <v>136.8016757878063</v>
      </c>
      <c r="S69" s="29"/>
      <c r="T69" s="29">
        <v>154.52862150531527</v>
      </c>
      <c r="U69" s="29">
        <v>154.32959492671688</v>
      </c>
      <c r="V69" s="29">
        <v>171.0522495649309</v>
      </c>
      <c r="W69" s="29">
        <v>177.4023258011179</v>
      </c>
      <c r="X69" s="29">
        <v>164.48607160487165</v>
      </c>
      <c r="Y69" s="29"/>
      <c r="Z69" s="29">
        <v>194.150460519808</v>
      </c>
      <c r="AA69" s="29">
        <v>202.57452230433552</v>
      </c>
      <c r="AB69" s="29">
        <v>221.47041331689502</v>
      </c>
      <c r="AC69" s="29">
        <v>230.86138145090925</v>
      </c>
      <c r="AD69" s="29">
        <v>212.51626060767074</v>
      </c>
      <c r="AE69" s="29"/>
      <c r="AF69" s="29">
        <v>243.53467717379561</v>
      </c>
      <c r="AG69" s="29">
        <v>243.74802100404364</v>
      </c>
      <c r="AH69" s="29">
        <v>262.7342899166223</v>
      </c>
      <c r="AI69" s="29">
        <v>268.91023133176</v>
      </c>
      <c r="AJ69" s="29">
        <v>254.89109974532576</v>
      </c>
      <c r="AK69" s="29"/>
      <c r="AL69" s="29">
        <v>300.2169063675432</v>
      </c>
      <c r="AM69" s="29">
        <v>300.0039044352769</v>
      </c>
      <c r="AN69" s="29">
        <v>338.7195535745029</v>
      </c>
      <c r="AO69" s="29">
        <v>354.8877215844274</v>
      </c>
      <c r="AP69" s="29">
        <v>323.7012387543184</v>
      </c>
      <c r="AQ69" s="29"/>
      <c r="AR69" s="29">
        <v>392.17007492127556</v>
      </c>
      <c r="AS69" s="29">
        <v>405.7213296396757</v>
      </c>
      <c r="AT69" s="29">
        <v>448.8109360373269</v>
      </c>
      <c r="AU69" s="29">
        <v>473.3745140962428</v>
      </c>
      <c r="AV69" s="29">
        <v>429.4459298473525</v>
      </c>
      <c r="AW69" s="29"/>
      <c r="AX69" s="29">
        <v>513.3536499789229</v>
      </c>
      <c r="AY69" s="29">
        <v>528.3175823730587</v>
      </c>
      <c r="AZ69" s="29">
        <v>574.556185393684</v>
      </c>
      <c r="BA69" s="29">
        <v>591.2519647307039</v>
      </c>
      <c r="BB69" s="29">
        <v>551.9141101806528</v>
      </c>
      <c r="BC69" s="29"/>
      <c r="BD69" s="29">
        <v>644.1018491319294</v>
      </c>
      <c r="BE69" s="29">
        <v>661.4761891864473</v>
      </c>
      <c r="BF69" s="29">
        <v>709.4094672174231</v>
      </c>
      <c r="BG69" s="29">
        <v>740.0881153084191</v>
      </c>
      <c r="BH69" s="29">
        <v>689.0196948001881</v>
      </c>
      <c r="BI69" s="29"/>
      <c r="BJ69" s="29">
        <v>823.8110357349562</v>
      </c>
      <c r="BK69" s="29">
        <v>854.8562480272765</v>
      </c>
      <c r="BL69" s="29">
        <v>952.7485061398434</v>
      </c>
      <c r="BM69" s="29">
        <v>989.6225218376552</v>
      </c>
      <c r="BN69" s="29">
        <v>905.7824791432788</v>
      </c>
      <c r="BO69" s="29"/>
      <c r="BP69" s="29">
        <v>1095.347819678932</v>
      </c>
      <c r="BQ69" s="29">
        <v>1125.8315103262614</v>
      </c>
      <c r="BR69" s="29">
        <v>1277.2467748791034</v>
      </c>
      <c r="BS69" s="29">
        <v>1316.3985935304843</v>
      </c>
      <c r="BT69" s="29">
        <v>1203.6025871122413</v>
      </c>
      <c r="BU69" s="29"/>
      <c r="BV69" s="29">
        <v>1463.981748376243</v>
      </c>
      <c r="BW69" s="29">
        <v>1513.1825793052337</v>
      </c>
      <c r="BX69" s="29">
        <v>1696.2098310908048</v>
      </c>
      <c r="BY69" s="29">
        <v>1757.9556352691004</v>
      </c>
      <c r="BZ69" s="29">
        <v>1607.8825774950762</v>
      </c>
      <c r="CA69" s="29"/>
      <c r="CB69" s="29">
        <v>1976.1690129784608</v>
      </c>
      <c r="CC69" s="29">
        <v>1986.030114218329</v>
      </c>
      <c r="CD69" s="29">
        <v>2149.512567098025</v>
      </c>
    </row>
    <row r="70" spans="1:82" ht="11.25">
      <c r="A70" s="17" t="s">
        <v>31</v>
      </c>
      <c r="B70" s="29">
        <v>97.47713444099276</v>
      </c>
      <c r="C70" s="29">
        <v>101.72112135181204</v>
      </c>
      <c r="D70" s="29">
        <v>97.92368410226482</v>
      </c>
      <c r="E70" s="29">
        <v>102.85128795315653</v>
      </c>
      <c r="F70" s="29">
        <v>100</v>
      </c>
      <c r="G70" s="29"/>
      <c r="H70" s="29">
        <v>106.9707904889049</v>
      </c>
      <c r="I70" s="29">
        <v>109.76557876310402</v>
      </c>
      <c r="J70" s="29">
        <v>108.37154337903267</v>
      </c>
      <c r="K70" s="29">
        <v>115.04769714650784</v>
      </c>
      <c r="L70" s="29">
        <v>110.09935673793727</v>
      </c>
      <c r="M70" s="29"/>
      <c r="N70" s="29">
        <v>115.18447099248475</v>
      </c>
      <c r="O70" s="29">
        <v>120.48512515188845</v>
      </c>
      <c r="P70" s="29">
        <v>121.33401115400457</v>
      </c>
      <c r="Q70" s="29">
        <v>129.4402509923013</v>
      </c>
      <c r="R70" s="29">
        <v>121.65731222056435</v>
      </c>
      <c r="S70" s="29"/>
      <c r="T70" s="29">
        <v>125.72234933291635</v>
      </c>
      <c r="U70" s="29">
        <v>131.4431813596351</v>
      </c>
      <c r="V70" s="29">
        <v>135.63991418963525</v>
      </c>
      <c r="W70" s="29">
        <v>145.94676323873418</v>
      </c>
      <c r="X70" s="29">
        <v>134.59202482336278</v>
      </c>
      <c r="Y70" s="29"/>
      <c r="Z70" s="29">
        <v>143.2527470104274</v>
      </c>
      <c r="AA70" s="29">
        <v>154.6124380989481</v>
      </c>
      <c r="AB70" s="29">
        <v>162.77805913962993</v>
      </c>
      <c r="AC70" s="29">
        <v>176.7384037832892</v>
      </c>
      <c r="AD70" s="29">
        <v>159.18253525376412</v>
      </c>
      <c r="AE70" s="29"/>
      <c r="AF70" s="29">
        <v>173.76335188270292</v>
      </c>
      <c r="AG70" s="29">
        <v>182.9613793498707</v>
      </c>
      <c r="AH70" s="29">
        <v>187.87378500612763</v>
      </c>
      <c r="AI70" s="29">
        <v>200.25316546192133</v>
      </c>
      <c r="AJ70" s="29">
        <v>186.30204298033775</v>
      </c>
      <c r="AK70" s="29"/>
      <c r="AL70" s="29">
        <v>200.0763455122336</v>
      </c>
      <c r="AM70" s="29">
        <v>210.22145299402214</v>
      </c>
      <c r="AN70" s="29">
        <v>218.95946631992857</v>
      </c>
      <c r="AO70" s="29">
        <v>249.05566256664295</v>
      </c>
      <c r="AP70" s="29">
        <v>219.5193368602447</v>
      </c>
      <c r="AQ70" s="29"/>
      <c r="AR70" s="29">
        <v>246.5016460383106</v>
      </c>
      <c r="AS70" s="29">
        <v>263.7189220972172</v>
      </c>
      <c r="AT70" s="29">
        <v>275.1947220893766</v>
      </c>
      <c r="AU70" s="29">
        <v>293.0516234259884</v>
      </c>
      <c r="AV70" s="29">
        <v>269.64105380330506</v>
      </c>
      <c r="AW70" s="29"/>
      <c r="AX70" s="29">
        <v>300.7326891416736</v>
      </c>
      <c r="AY70" s="29">
        <v>322.2402302499962</v>
      </c>
      <c r="AZ70" s="29">
        <v>335.5020116754913</v>
      </c>
      <c r="BA70" s="29">
        <v>358.1939850864137</v>
      </c>
      <c r="BB70" s="29">
        <v>329.3810512253351</v>
      </c>
      <c r="BC70" s="29"/>
      <c r="BD70" s="29">
        <v>370.53487481199045</v>
      </c>
      <c r="BE70" s="29">
        <v>396.5794053256817</v>
      </c>
      <c r="BF70" s="29">
        <v>408.8668965975197</v>
      </c>
      <c r="BG70" s="29">
        <v>445.8547572758781</v>
      </c>
      <c r="BH70" s="29">
        <v>405.65559776987976</v>
      </c>
      <c r="BI70" s="29"/>
      <c r="BJ70" s="29">
        <v>490.91614562615405</v>
      </c>
      <c r="BK70" s="29">
        <v>539.9565526200257</v>
      </c>
      <c r="BL70" s="29">
        <v>561.3122078319044</v>
      </c>
      <c r="BM70" s="29">
        <v>616.2048616116075</v>
      </c>
      <c r="BN70" s="29">
        <v>551.8494923665125</v>
      </c>
      <c r="BO70" s="29"/>
      <c r="BP70" s="29">
        <v>657.4246413749179</v>
      </c>
      <c r="BQ70" s="29">
        <v>725.2832659545137</v>
      </c>
      <c r="BR70" s="29">
        <v>745.8309383403529</v>
      </c>
      <c r="BS70" s="29">
        <v>823.4474636878784</v>
      </c>
      <c r="BT70" s="29">
        <v>737.7852793226718</v>
      </c>
      <c r="BU70" s="29"/>
      <c r="BV70" s="29">
        <v>885.9060751099788</v>
      </c>
      <c r="BW70" s="29">
        <v>981.1288313318556</v>
      </c>
      <c r="BX70" s="29">
        <v>1021.3935367507806</v>
      </c>
      <c r="BY70" s="29">
        <v>1117.3196147722667</v>
      </c>
      <c r="BZ70" s="29">
        <v>999.8029029613683</v>
      </c>
      <c r="CA70" s="29"/>
      <c r="CB70" s="29">
        <v>1171.9544281498765</v>
      </c>
      <c r="CC70" s="29">
        <v>1273.6987533985487</v>
      </c>
      <c r="CD70" s="29">
        <v>1274.2571758108227</v>
      </c>
    </row>
    <row r="71" spans="1:85" ht="11.25">
      <c r="A71" s="19" t="s">
        <v>30</v>
      </c>
      <c r="B71" s="31">
        <v>102.06034558619325</v>
      </c>
      <c r="C71" s="31">
        <v>99.04883320460232</v>
      </c>
      <c r="D71" s="31">
        <v>98.14380721237738</v>
      </c>
      <c r="E71" s="31">
        <v>100.79826900334162</v>
      </c>
      <c r="F71" s="31">
        <v>100</v>
      </c>
      <c r="G71" s="31"/>
      <c r="H71" s="31">
        <v>110.15085274370517</v>
      </c>
      <c r="I71" s="31">
        <v>108.86685876005838</v>
      </c>
      <c r="J71" s="31">
        <v>108.77602069122247</v>
      </c>
      <c r="K71" s="31">
        <v>109.28357139529781</v>
      </c>
      <c r="L71" s="31">
        <v>109.27052503600576</v>
      </c>
      <c r="M71" s="31"/>
      <c r="N71" s="31">
        <v>120.7305922561227</v>
      </c>
      <c r="O71" s="31">
        <v>121.57745529751003</v>
      </c>
      <c r="P71" s="31">
        <v>125.26438428037659</v>
      </c>
      <c r="Q71" s="31">
        <v>135.68135078424973</v>
      </c>
      <c r="R71" s="31">
        <v>126.03593885859352</v>
      </c>
      <c r="S71" s="31"/>
      <c r="T71" s="31">
        <v>142.2649322204325</v>
      </c>
      <c r="U71" s="31">
        <v>144.81843249300695</v>
      </c>
      <c r="V71" s="31">
        <v>154.74784652012877</v>
      </c>
      <c r="W71" s="31">
        <v>163.54305468786626</v>
      </c>
      <c r="X71" s="31">
        <v>151.43292541277432</v>
      </c>
      <c r="Y71" s="31"/>
      <c r="Z71" s="31">
        <v>172.4963684308247</v>
      </c>
      <c r="AA71" s="31">
        <v>184.9914710205972</v>
      </c>
      <c r="AB71" s="31">
        <v>200.8583174707245</v>
      </c>
      <c r="AC71" s="31">
        <v>206.5726852690045</v>
      </c>
      <c r="AD71" s="31">
        <v>191.02173080892447</v>
      </c>
      <c r="AE71" s="31"/>
      <c r="AF71" s="31">
        <v>215.19301110107065</v>
      </c>
      <c r="AG71" s="31">
        <v>228.59089269306656</v>
      </c>
      <c r="AH71" s="31">
        <v>236.25848786383946</v>
      </c>
      <c r="AI71" s="31">
        <v>258.24827752789463</v>
      </c>
      <c r="AJ71" s="31">
        <v>234.3195862056759</v>
      </c>
      <c r="AK71" s="31"/>
      <c r="AL71" s="31">
        <v>256.676650323078</v>
      </c>
      <c r="AM71" s="31">
        <v>276.71531076295753</v>
      </c>
      <c r="AN71" s="31">
        <v>296.10667706283306</v>
      </c>
      <c r="AO71" s="31">
        <v>309.44595410563437</v>
      </c>
      <c r="AP71" s="31">
        <v>285.11685162346026</v>
      </c>
      <c r="AQ71" s="31"/>
      <c r="AR71" s="31">
        <v>338.45240014800765</v>
      </c>
      <c r="AS71" s="31">
        <v>355.29042484840613</v>
      </c>
      <c r="AT71" s="31">
        <v>380.77469659348105</v>
      </c>
      <c r="AU71" s="31">
        <v>397.5466526539673</v>
      </c>
      <c r="AV71" s="31">
        <v>368.5813064215898</v>
      </c>
      <c r="AW71" s="31"/>
      <c r="AX71" s="31">
        <v>435.14436467583914</v>
      </c>
      <c r="AY71" s="31">
        <v>456.82362730351826</v>
      </c>
      <c r="AZ71" s="31">
        <v>483.03723622347644</v>
      </c>
      <c r="BA71" s="31">
        <v>515.051429242228</v>
      </c>
      <c r="BB71" s="31">
        <v>472.65327686279113</v>
      </c>
      <c r="BC71" s="31"/>
      <c r="BD71" s="31">
        <v>565.5277184454278</v>
      </c>
      <c r="BE71" s="31">
        <v>598.5481882894067</v>
      </c>
      <c r="BF71" s="31">
        <v>622.121938530366</v>
      </c>
      <c r="BG71" s="31">
        <v>655.9977177957805</v>
      </c>
      <c r="BH71" s="31">
        <v>611.2323832148743</v>
      </c>
      <c r="BI71" s="31"/>
      <c r="BJ71" s="31">
        <v>741.1293129301533</v>
      </c>
      <c r="BK71" s="31">
        <v>750.1626677451843</v>
      </c>
      <c r="BL71" s="31">
        <v>813.7214297978958</v>
      </c>
      <c r="BM71" s="31">
        <v>875.3871795678368</v>
      </c>
      <c r="BN71" s="31">
        <v>795.7055082675072</v>
      </c>
      <c r="BO71" s="31"/>
      <c r="BP71" s="31">
        <v>962.2642814664378</v>
      </c>
      <c r="BQ71" s="31">
        <v>1034.1224502633156</v>
      </c>
      <c r="BR71" s="31">
        <v>1059.551010621026</v>
      </c>
      <c r="BS71" s="31">
        <v>1129.5514706523602</v>
      </c>
      <c r="BT71" s="31">
        <v>1045.6158307516469</v>
      </c>
      <c r="BU71" s="31"/>
      <c r="BV71" s="31">
        <v>1231.3658115079334</v>
      </c>
      <c r="BW71" s="31">
        <v>1422.0467410544163</v>
      </c>
      <c r="BX71" s="31">
        <v>1509.8928498082237</v>
      </c>
      <c r="BY71" s="31">
        <v>1439.2880043020216</v>
      </c>
      <c r="BZ71" s="31">
        <v>1399.2120675686156</v>
      </c>
      <c r="CA71" s="31"/>
      <c r="CB71" s="31">
        <v>1649.829391248362</v>
      </c>
      <c r="CC71" s="31">
        <v>1869.3601001516572</v>
      </c>
      <c r="CD71" s="31">
        <v>1925.4618174861869</v>
      </c>
      <c r="CE71" s="29"/>
      <c r="CF71" s="29"/>
      <c r="CG71" s="29"/>
    </row>
    <row r="73" spans="1:4" ht="11.25">
      <c r="A73" s="21" t="s">
        <v>85</v>
      </c>
      <c r="B73" s="21"/>
      <c r="C73" s="21"/>
      <c r="D73" s="21"/>
    </row>
    <row r="74" spans="1:4" ht="11.25">
      <c r="A74" s="10" t="s">
        <v>86</v>
      </c>
      <c r="B74" s="21"/>
      <c r="C74" s="21"/>
      <c r="D74" s="21"/>
    </row>
    <row r="75" spans="2:4" ht="11.25">
      <c r="B75" s="21"/>
      <c r="C75" s="21"/>
      <c r="D75" s="21"/>
    </row>
    <row r="76" spans="1:4" ht="11.25">
      <c r="A76" s="20" t="s">
        <v>87</v>
      </c>
      <c r="B76" s="21"/>
      <c r="C76" s="21"/>
      <c r="D76" s="21"/>
    </row>
    <row r="77" spans="2:4" ht="11.25">
      <c r="B77" s="21"/>
      <c r="C77" s="21"/>
      <c r="D77" s="21"/>
    </row>
    <row r="78" ht="11.25">
      <c r="A78" s="22" t="s">
        <v>84</v>
      </c>
    </row>
  </sheetData>
  <sheetProtection/>
  <mergeCells count="14">
    <mergeCell ref="CB4:CD4"/>
    <mergeCell ref="BV4:BZ4"/>
    <mergeCell ref="AL4:AP4"/>
    <mergeCell ref="AR4:AV4"/>
    <mergeCell ref="AX4:BB4"/>
    <mergeCell ref="BD4:BH4"/>
    <mergeCell ref="BJ4:BN4"/>
    <mergeCell ref="BP4:BT4"/>
    <mergeCell ref="B4:F4"/>
    <mergeCell ref="H4:L4"/>
    <mergeCell ref="N4:R4"/>
    <mergeCell ref="T4:X4"/>
    <mergeCell ref="Z4:AD4"/>
    <mergeCell ref="AF4:AJ4"/>
  </mergeCells>
  <printOptions/>
  <pageMargins left="0.1968503937007874" right="0.1968503937007874" top="0.1968503937007874" bottom="0.1968503937007874" header="0" footer="0"/>
  <pageSetup horizontalDpi="300" verticalDpi="300" orientation="landscape" paperSize="9" scale="65" r:id="rId1"/>
  <colBreaks count="3" manualBreakCount="3">
    <brk id="36" max="77" man="1"/>
    <brk id="54" max="77" man="1"/>
    <brk id="73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ggall</dc:creator>
  <cp:keywords/>
  <dc:description/>
  <cp:lastModifiedBy>Pighin Pablo</cp:lastModifiedBy>
  <cp:lastPrinted>2017-09-21T18:02:32Z</cp:lastPrinted>
  <dcterms:created xsi:type="dcterms:W3CDTF">2016-07-13T12:54:15Z</dcterms:created>
  <dcterms:modified xsi:type="dcterms:W3CDTF">2017-12-20T21:25:59Z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