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gonzalia\Documents\Macros\Cuadro9\"/>
    </mc:Choice>
  </mc:AlternateContent>
  <bookViews>
    <workbookView xWindow="0" yWindow="0" windowWidth="28800" windowHeight="11775" activeTab="1"/>
  </bookViews>
  <sheets>
    <sheet name="Carátula" sheetId="5" r:id="rId1"/>
    <sheet name="Índice" sheetId="4" r:id="rId2"/>
    <sheet name="Cuadro 9.2" sheetId="2" r:id="rId3"/>
    <sheet name="Cuadro 9.2.bis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4" i="4"/>
</calcChain>
</file>

<file path=xl/sharedStrings.xml><?xml version="1.0" encoding="utf-8"?>
<sst xmlns="http://schemas.openxmlformats.org/spreadsheetml/2006/main" count="1545" uniqueCount="325">
  <si>
    <t>Censo Nacional de Poblacion, Hogares y Viviendas 2022</t>
  </si>
  <si>
    <t>Código</t>
  </si>
  <si>
    <r>
      <t xml:space="preserve"> Índice de dependencia potencial (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) </t>
    </r>
  </si>
  <si>
    <r>
      <t>(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 Expresa la cantidad de personas de edad inactiva por cada 100 personas edad activa. Cociente entre: ((Total de personas de 0 a 14 años + total de personas de 65 años y más) / (Total de personas de 15 a 64 años)) *100.</t>
    </r>
  </si>
  <si>
    <t>En el Censo 2022 corresponde a la población en viviendas particulares.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</si>
  <si>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INDEC, Censo Nacional de Población, Hogares y Viviendas 2022. Resultados definitivos.</t>
    </r>
  </si>
  <si>
    <t xml:space="preserve">Cuadro 9.2. Provincia de Buenos Aires. Índice de dependencia potencial, por partido. Censos 1970-2022	</t>
  </si>
  <si>
    <t>Partido</t>
  </si>
  <si>
    <t>Total</t>
  </si>
  <si>
    <t>24 Partidos del Gran Buenos Aires</t>
  </si>
  <si>
    <t>///</t>
  </si>
  <si>
    <t>Almirante Brown</t>
  </si>
  <si>
    <t>Avellaneda</t>
  </si>
  <si>
    <t>Berazategui</t>
  </si>
  <si>
    <t>Esteban Echeverría</t>
  </si>
  <si>
    <t>Ezeiza</t>
  </si>
  <si>
    <t>Florencio Varela</t>
  </si>
  <si>
    <t>General San Martín</t>
  </si>
  <si>
    <t>Hurlingham</t>
  </si>
  <si>
    <t>Ituzaingó</t>
  </si>
  <si>
    <t>José C. Paz</t>
  </si>
  <si>
    <t>La Matanza</t>
  </si>
  <si>
    <t>Lanús</t>
  </si>
  <si>
    <t>Lomas de Zamora</t>
  </si>
  <si>
    <t>Malvinas Argentinas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</si>
  <si>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</si>
  <si>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</si>
  <si>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</si>
  <si>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</si>
  <si>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</si>
  <si>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</si>
  <si>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</si>
  <si>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</si>
  <si>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Tres de Febrero</t>
  </si>
  <si>
    <t>Vicente López</t>
  </si>
  <si>
    <t>Adolfo Alsina</t>
  </si>
  <si>
    <t>Adolfo Gonzales Chaves</t>
  </si>
  <si>
    <t>Alberti</t>
  </si>
  <si>
    <t>Arrecifes</t>
  </si>
  <si>
    <t>Ayacucho</t>
  </si>
  <si>
    <t>Azul</t>
  </si>
  <si>
    <t>Bahía Blanca</t>
  </si>
  <si>
    <t>Balcarce</t>
  </si>
  <si>
    <t>Baradero</t>
  </si>
  <si>
    <t>Benito Juárez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</si>
  <si>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</si>
  <si>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</si>
  <si>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</si>
  <si>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</si>
  <si>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</si>
  <si>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</si>
  <si>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</si>
  <si>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</si>
  <si>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</si>
  <si>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</si>
  <si>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</si>
  <si>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</si>
  <si>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</si>
  <si>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</si>
  <si>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</si>
  <si>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Leonardo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</si>
  <si>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</si>
  <si>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</si>
  <si>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</si>
  <si>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</si>
  <si>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</si>
  <si>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</si>
  <si>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</si>
  <si>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Exaltación de la Cruz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</si>
  <si>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</si>
  <si>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</si>
  <si>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</si>
  <si>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</si>
  <si>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</si>
  <si>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</si>
  <si>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</si>
  <si>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</si>
  <si>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</si>
  <si>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</si>
  <si>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</si>
  <si>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</si>
  <si>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Pueyrredón</t>
  </si>
  <si>
    <t>General Rodríguez</t>
  </si>
  <si>
    <t>General Viamonte</t>
  </si>
  <si>
    <t>General Villegas</t>
  </si>
  <si>
    <t>Guaminí</t>
  </si>
  <si>
    <t>Hipólito Yrigoyen</t>
  </si>
  <si>
    <t>Junín</t>
  </si>
  <si>
    <t>La Costa</t>
  </si>
  <si>
    <t>La Plata</t>
  </si>
  <si>
    <t>Laprida</t>
  </si>
  <si>
    <t>Las Flores</t>
  </si>
  <si>
    <t>Leandro N. Alem</t>
  </si>
  <si>
    <t>Lezama</t>
  </si>
  <si>
    <t>Lincoln</t>
  </si>
  <si>
    <t>Lobería</t>
  </si>
  <si>
    <t>Lobos</t>
  </si>
  <si>
    <t>Luján</t>
  </si>
  <si>
    <t>Magdalena</t>
  </si>
  <si>
    <t>Maipú</t>
  </si>
  <si>
    <t>Mar Chiquita</t>
  </si>
  <si>
    <t>Marcos Paz</t>
  </si>
  <si>
    <t>Mercedes</t>
  </si>
  <si>
    <t>Monte</t>
  </si>
  <si>
    <t>Monte Hermoso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</si>
  <si>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</si>
  <si>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</si>
  <si>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</si>
  <si>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</si>
  <si>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</si>
  <si>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</si>
  <si>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</si>
  <si>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</si>
  <si>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</si>
  <si>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</si>
  <si>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</si>
  <si>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</si>
  <si>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</si>
  <si>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</si>
  <si>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</si>
  <si>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</si>
  <si>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</si>
  <si>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</si>
  <si>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</si>
  <si>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</si>
  <si>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</si>
  <si>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</si>
  <si>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</si>
  <si>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</si>
  <si>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</si>
  <si>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</si>
  <si>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Nicolás</t>
  </si>
  <si>
    <t>San Pedro</t>
  </si>
  <si>
    <t>San Vicente</t>
  </si>
  <si>
    <t>Suipacha</t>
  </si>
  <si>
    <t>Tandil</t>
  </si>
  <si>
    <t>Tapalqué</t>
  </si>
  <si>
    <t>Tordillo</t>
  </si>
  <si>
    <t>Tornquist</t>
  </si>
  <si>
    <t>Trenque Lauquen</t>
  </si>
  <si>
    <t>Tres Arroyos</t>
  </si>
  <si>
    <t>Tres Lomas</t>
  </si>
  <si>
    <t>25 de Mayo</t>
  </si>
  <si>
    <t>Villa Gesell</t>
  </si>
  <si>
    <t>Villarino</t>
  </si>
  <si>
    <t>Zárate</t>
  </si>
  <si>
    <t>El partido de La Costa, en el Censo de 1980 se denominaba Municipio Urbano de la Costa.</t>
  </si>
  <si>
    <t>El partido de Monte Hermoso, en el Censo de 1980 se denominaba Municipio Urbano de Monte Hermoso.</t>
  </si>
  <si>
    <t>El partido de Pinamar, en el Censo de 1980 se denominaba Municipio Urbano de Pinamar.</t>
  </si>
  <si>
    <t>El partido de Florentino Ameghino se crea por Ley provincial 11071 de 21/3/ 1991.</t>
  </si>
  <si>
    <t xml:space="preserve">El partido de Tres Lomas se crea con tierras del partido de Pellegrini. Ley provincial 10469 del 11/12/1986.   </t>
  </si>
  <si>
    <t>El partido de Arrecifes cambió de nombre por ley provincial 11.966 del 14/5/1997, antes se denominaba Bartolomé Mitre.</t>
  </si>
  <si>
    <t>El partido de Cañuelas, cuya superficie ha sido modificada, incorpora un sector del partido de Esteban Echeverría. Ley provincial 11.550 del 20/10/1994.</t>
  </si>
  <si>
    <t>El partido de Esteban Echeverría, cuya superficie ha sido modificada, cede tierras a los partidos de Cañuelas y San Vicente y para la creación de los partidos de Ezeiza y Presidente Perón. Leyes provinciales 11.550 del 20/10/1994 y 11.480 del 25/11/1993.</t>
  </si>
  <si>
    <t>El partido de Ezeiza se crea con tierras del partido de Esteban Echeverría. Ley provincial 11.550 del 20/10/1994.</t>
  </si>
  <si>
    <t>El partido de Florencio Varela, cuya superficie ha sido modificada, cede tierras para la creación del partido de Presidente Perón. Ley provincial 11.480 del 25/11/1993.</t>
  </si>
  <si>
    <t>El partido de Hurlingham se crea con tierras del partido de Morón. Ley provincial 11.610 del 28/12/1994.</t>
  </si>
  <si>
    <t xml:space="preserve">El partido de Ituzaingó se crea con tierras del partido de Morón. Ley provincial 11.610 del 28/12/1994. </t>
  </si>
  <si>
    <t xml:space="preserve">El partido de José C. Paz se crea con tierras del partido de General Sarmiento. Ley provincial 11.551 del 20/10/1994. </t>
  </si>
  <si>
    <t>El partido de La Plata incluye la isla Martín García.</t>
  </si>
  <si>
    <t>El partido de Magdalena, cuya superficie ha sido modificada, cede tierras para la creación del partido de Punta Indio. Ley provincial 11.584 del 6/12/1994.</t>
  </si>
  <si>
    <t>El partido de Malvinas Argentinas se crea con tierras del partido de General Sarmiento e incorpora un sector del partido de Pilar. Ley provincial 11.551 del 20/10/1994.</t>
  </si>
  <si>
    <t>El partido de Morón, cuya superficie ha sido modificada, cede tierras para la creación de los partidos de Hurlingham e Ituzaingó. Ley provincial 11.610 del 28/12/1994.</t>
  </si>
  <si>
    <t>El partido de Pilar, cuya superficie ha sido modificada, cede tierras para la creación del partido de Malvinas Argentinas e incorpora un sector del partido de General Sarmiento. Ley provincial 11.551 del 20/10/1994.</t>
  </si>
  <si>
    <t>El partido de Presidente Perón se crea con tierras de los partidos de San Vicente, Esteban Echeverría y Florencio Varela. Ley provincial 11.480 del 25/11/1993.</t>
  </si>
  <si>
    <t>El partido de Punta Indio se crea con tierras del partido de Magdalena. Ley provincial 11.584 del 6/12/1994.</t>
  </si>
  <si>
    <t xml:space="preserve">El partido de San Miguel se crea con tierras del partido de General Sarmiento. Ley provincial 11.551 del 20/10/1994. </t>
  </si>
  <si>
    <t>El partido de San Vicente, cuya superficie ha sido modificada, cede tierras para la creación del partido de Presidente Perón e incorpora un sector del partido de Esteban Echeverría. Ley provincial 11.480 del 25/11/1993.</t>
  </si>
  <si>
    <t>El partido de Lezama se crea sobre sectores del territorio perteneciente al actual partido de Chascomús por la Ley Provincial 14087 del 22/12/2009.</t>
  </si>
  <si>
    <t xml:space="preserve">Cuadro 9.2.bis. Provincia de Buenos Aires. Índice de dependencia potencial, por partido. Censos 1970-2022		</t>
  </si>
  <si>
    <t>31 Partidos del Gran Buenos Aires</t>
  </si>
  <si>
    <t/>
  </si>
  <si>
    <t>06</t>
  </si>
  <si>
    <t>06028</t>
  </si>
  <si>
    <t>06035</t>
  </si>
  <si>
    <t>06091</t>
  </si>
  <si>
    <t>06260</t>
  </si>
  <si>
    <t>06270</t>
  </si>
  <si>
    <t>06274</t>
  </si>
  <si>
    <t>06371</t>
  </si>
  <si>
    <t>06408</t>
  </si>
  <si>
    <t>06410</t>
  </si>
  <si>
    <t>06412</t>
  </si>
  <si>
    <t>06427</t>
  </si>
  <si>
    <t>06434</t>
  </si>
  <si>
    <t>06490</t>
  </si>
  <si>
    <t>06515</t>
  </si>
  <si>
    <t>06539</t>
  </si>
  <si>
    <t>06560</t>
  </si>
  <si>
    <t>06568</t>
  </si>
  <si>
    <t>06658</t>
  </si>
  <si>
    <t>06749</t>
  </si>
  <si>
    <t>06756</t>
  </si>
  <si>
    <t>06760</t>
  </si>
  <si>
    <t>06805</t>
  </si>
  <si>
    <t>06840</t>
  </si>
  <si>
    <t>06861</t>
  </si>
  <si>
    <t>06007</t>
  </si>
  <si>
    <t>06014</t>
  </si>
  <si>
    <t>06021</t>
  </si>
  <si>
    <t>06077</t>
  </si>
  <si>
    <t>06042</t>
  </si>
  <si>
    <t>06049</t>
  </si>
  <si>
    <t>06056</t>
  </si>
  <si>
    <t>06063</t>
  </si>
  <si>
    <t>06070</t>
  </si>
  <si>
    <t>06084</t>
  </si>
  <si>
    <t>06098</t>
  </si>
  <si>
    <t>06105</t>
  </si>
  <si>
    <t>06112</t>
  </si>
  <si>
    <t>06119</t>
  </si>
  <si>
    <t>06126</t>
  </si>
  <si>
    <t>06134</t>
  </si>
  <si>
    <t>06140</t>
  </si>
  <si>
    <t>06147</t>
  </si>
  <si>
    <t>06154</t>
  </si>
  <si>
    <t>06161</t>
  </si>
  <si>
    <t>06168</t>
  </si>
  <si>
    <t>06210</t>
  </si>
  <si>
    <t>06218</t>
  </si>
  <si>
    <t>06224</t>
  </si>
  <si>
    <t>06175</t>
  </si>
  <si>
    <t>06182</t>
  </si>
  <si>
    <t>06189</t>
  </si>
  <si>
    <t>06196</t>
  </si>
  <si>
    <t>06203</t>
  </si>
  <si>
    <t>06231</t>
  </si>
  <si>
    <t>06238</t>
  </si>
  <si>
    <t>06245</t>
  </si>
  <si>
    <t>06252</t>
  </si>
  <si>
    <t>06266</t>
  </si>
  <si>
    <t>06277</t>
  </si>
  <si>
    <t>06280</t>
  </si>
  <si>
    <t>06287</t>
  </si>
  <si>
    <t>06294</t>
  </si>
  <si>
    <t>06301</t>
  </si>
  <si>
    <t>06308</t>
  </si>
  <si>
    <t>06315</t>
  </si>
  <si>
    <t>06322</t>
  </si>
  <si>
    <t>06329</t>
  </si>
  <si>
    <t>06336</t>
  </si>
  <si>
    <t>06343</t>
  </si>
  <si>
    <t>06351</t>
  </si>
  <si>
    <t>06357</t>
  </si>
  <si>
    <t>06364</t>
  </si>
  <si>
    <t>06385</t>
  </si>
  <si>
    <t>06392</t>
  </si>
  <si>
    <t>06399</t>
  </si>
  <si>
    <t>06406</t>
  </si>
  <si>
    <t>06413</t>
  </si>
  <si>
    <t>06420</t>
  </si>
  <si>
    <t>06441</t>
  </si>
  <si>
    <t>06448</t>
  </si>
  <si>
    <t>06455</t>
  </si>
  <si>
    <t>06462</t>
  </si>
  <si>
    <t>06466</t>
  </si>
  <si>
    <t>06469</t>
  </si>
  <si>
    <t>06476</t>
  </si>
  <si>
    <t>06483</t>
  </si>
  <si>
    <t>06497</t>
  </si>
  <si>
    <t>06505</t>
  </si>
  <si>
    <t>06511</t>
  </si>
  <si>
    <t>06518</t>
  </si>
  <si>
    <t>06525</t>
  </si>
  <si>
    <t>06532</t>
  </si>
  <si>
    <t>06547</t>
  </si>
  <si>
    <t>06553</t>
  </si>
  <si>
    <t>06574</t>
  </si>
  <si>
    <t>06581</t>
  </si>
  <si>
    <t>06588</t>
  </si>
  <si>
    <t>06595</t>
  </si>
  <si>
    <t>06602</t>
  </si>
  <si>
    <t>06609</t>
  </si>
  <si>
    <t>06616</t>
  </si>
  <si>
    <t>06623</t>
  </si>
  <si>
    <t>06630</t>
  </si>
  <si>
    <t>06638</t>
  </si>
  <si>
    <t>06644</t>
  </si>
  <si>
    <t>06648</t>
  </si>
  <si>
    <t>06651</t>
  </si>
  <si>
    <t>06655</t>
  </si>
  <si>
    <t>06665</t>
  </si>
  <si>
    <t>06672</t>
  </si>
  <si>
    <t>06679</t>
  </si>
  <si>
    <t>06686</t>
  </si>
  <si>
    <t>06693</t>
  </si>
  <si>
    <t>06700</t>
  </si>
  <si>
    <t>06707</t>
  </si>
  <si>
    <t>06721</t>
  </si>
  <si>
    <t>06714</t>
  </si>
  <si>
    <t>06728</t>
  </si>
  <si>
    <t>06735</t>
  </si>
  <si>
    <t>06742</t>
  </si>
  <si>
    <t>06763</t>
  </si>
  <si>
    <t>06770</t>
  </si>
  <si>
    <t>06778</t>
  </si>
  <si>
    <t>06784</t>
  </si>
  <si>
    <t>06791</t>
  </si>
  <si>
    <t>06798</t>
  </si>
  <si>
    <t>06812</t>
  </si>
  <si>
    <t>06819</t>
  </si>
  <si>
    <t>06826</t>
  </si>
  <si>
    <t>06833</t>
  </si>
  <si>
    <t>06847</t>
  </si>
  <si>
    <t>06854</t>
  </si>
  <si>
    <t>06868</t>
  </si>
  <si>
    <t>06875</t>
  </si>
  <si>
    <t>06882</t>
  </si>
  <si>
    <t>Resto de partidos de la Provincia de Buenos Aires</t>
  </si>
  <si>
    <t xml:space="preserve"> El partido de Villa Gesell, en el Censo de 1980 se denominaba Municipio Urbano de Villa Gesell.</t>
  </si>
  <si>
    <t xml:space="preserve">Debido a que los resultados del Censo de 1970 corresponden a una muestra, solo se dispone de información para el total de la jurisdicción. </t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</si>
  <si>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</si>
  <si>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</si>
  <si>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</si>
  <si>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</si>
  <si>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</si>
  <si>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>Censo Nacional de Población, Hogares y Viviendas 2022</t>
  </si>
  <si>
    <t>Resultados definitivos</t>
  </si>
  <si>
    <t>Buenos Aires, noviembre 2023</t>
  </si>
  <si>
    <t>INDEC</t>
  </si>
  <si>
    <t>Dirección Nacional de Estadísticas Sociales y de Población</t>
  </si>
  <si>
    <t>Dirección de Estadísticas Poblacionales</t>
  </si>
  <si>
    <r>
      <rPr>
        <b/>
        <sz val="8"/>
        <color theme="1"/>
        <rFont val="Arial"/>
        <family val="2"/>
      </rPr>
      <t>Notas:</t>
    </r>
    <r>
      <rPr>
        <sz val="8"/>
        <color theme="1"/>
        <rFont val="Arial"/>
      </rPr>
      <t xml:space="preserve"> El partido de Brandsen, en el Censo de 1980 se denominaba Coronel Brandsen.</t>
    </r>
  </si>
  <si>
    <r>
      <rPr>
        <b/>
        <sz val="8"/>
        <color theme="1"/>
        <rFont val="Arial"/>
        <family val="2"/>
      </rPr>
      <t>Notas:</t>
    </r>
    <r>
      <rPr>
        <sz val="8"/>
        <color theme="1"/>
        <rFont val="Arial"/>
        <family val="2"/>
      </rPr>
      <t xml:space="preserve"> El partido de Brandsen, en el Censo de 1980 se denominaba Coronel Brandsen.</t>
    </r>
  </si>
  <si>
    <t>Provincia de Buenos 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</si>
</sst>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9"/>
      <color rgb="FF000000"/>
      <name val="Calibri"/>
    </font>
    <font>
      <b/>
      <sz val="8"/>
      <color rgb="FF000000"/>
      <name val="Arial"/>
    </font>
    <font>
      <sz val="8"/>
      <color rgb="FF000000"/>
      <name val="Arial"/>
    </font>
    <font>
      <sz val="8"/>
      <color theme="1"/>
      <name val="Arial"/>
    </font>
    <font>
      <sz val="11"/>
      <color rgb="FFFF0000"/>
      <name val="Calibri"/>
    </font>
    <font>
      <b/>
      <sz val="8"/>
      <color theme="1"/>
      <name val="Arial"/>
    </font>
    <font>
      <sz val="9"/>
      <color theme="1"/>
      <name val="Arial"/>
    </font>
    <font>
      <sz val="8"/>
      <color indexed="8"/>
      <name val="Arial"/>
    </font>
    <font>
      <u/>
      <sz val="10"/>
      <color theme="10"/>
      <name val="Arial"/>
    </font>
    <font>
      <b/>
      <sz val="10"/>
      <color theme="1"/>
      <name val="Arial"/>
    </font>
    <font>
      <sz val="10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/>
    </xf>
    <xf numFmtId="1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right"/>
    </xf>
    <xf numFmtId="1" fontId="4" fillId="2" borderId="3" xfId="0" applyNumberFormat="1" applyFont="1" applyFill="1" applyBorder="1" applyAlignment="1">
      <alignment horizontal="right" vertical="center"/>
    </xf>
    <xf numFmtId="1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0" fontId="22" fillId="0" borderId="0" xfId="0" applyFont="1"/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" fontId="23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24" fillId="2" borderId="1" xfId="0" applyNumberFormat="1" applyFont="1" applyFill="1" applyBorder="1" applyAlignment="1">
      <alignment horizontal="right" vertical="center"/>
    </xf>
    <xf numFmtId="1" fontId="2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>
      <alignment horizontal="left"/>
    </xf>
    <xf numFmtId="1" fontId="24" fillId="2" borderId="3" xfId="0" applyNumberFormat="1" applyFont="1" applyFill="1" applyBorder="1" applyAlignment="1">
      <alignment horizontal="right" vertical="center"/>
    </xf>
    <xf numFmtId="1" fontId="24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19" fillId="0" borderId="0" xfId="0" applyFont="1" applyAlignment="1">
      <alignment horizontal="right"/>
    </xf>
    <xf numFmtId="0" fontId="24" fillId="2" borderId="1" xfId="0" applyFont="1" applyFill="1" applyBorder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20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4" fillId="2" borderId="1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:K100"/>
  <sheetViews>
    <sheetView showGridLines="0" workbookViewId="0"/>
  </sheetViews>
  <sheetFormatPr baseColWidth="10" defaultRowHeight="15" x14ac:dyDescent="0.25"/>
  <sheetData>
    <row r="3" spans="11:11" ht="20.25" x14ac:dyDescent="0.3">
      <c r="K3" s="12" t="s">
        <v>316</v>
      </c>
    </row>
    <row r="4" spans="11:11" ht="20.25" x14ac:dyDescent="0.3">
      <c r="K4" s="12"/>
    </row>
    <row r="5" spans="11:11" ht="20.25" x14ac:dyDescent="0.3">
      <c r="K5" s="12" t="s">
        <v>317</v>
      </c>
    </row>
    <row r="7" spans="11:11" ht="15.75" x14ac:dyDescent="0.25">
      <c r="K7" s="13" t="s">
        <v>318</v>
      </c>
    </row>
    <row r="8" spans="11:11" ht="15.75" x14ac:dyDescent="0.25">
      <c r="K8" s="13"/>
    </row>
    <row r="9" spans="11:11" ht="15.75" x14ac:dyDescent="0.25">
      <c r="K9" s="13" t="s">
        <v>324</v>
      </c>
    </row>
    <row r="10" spans="11:11" ht="15.75" x14ac:dyDescent="0.25">
      <c r="K10" s="13"/>
    </row>
    <row r="11" spans="11:11" ht="15.75" x14ac:dyDescent="0.25">
      <c r="K11" s="13"/>
    </row>
    <row r="12" spans="11:11" ht="15.75" x14ac:dyDescent="0.25">
      <c r="K12" s="13" t="s">
        <v>319</v>
      </c>
    </row>
    <row r="13" spans="11:11" ht="15.75" x14ac:dyDescent="0.25">
      <c r="K13" s="13" t="s">
        <v>320</v>
      </c>
    </row>
    <row r="14" spans="11:11" ht="15.75" x14ac:dyDescent="0.25">
      <c r="K14" s="13" t="s">
        <v>321</v>
      </c>
    </row>
    <row r="15" spans="11:11" ht="15.75" x14ac:dyDescent="0.25">
      <c r="K15" s="13"/>
    </row>
    <row r="16" spans="11:11" ht="15.75" x14ac:dyDescent="0.25">
      <c r="K16" s="13"/>
    </row>
    <row r="17" spans="11:11" ht="15.75" x14ac:dyDescent="0.25">
      <c r="K17" s="13"/>
    </row>
    <row r="18" spans="11:11" ht="15.75" x14ac:dyDescent="0.25">
      <c r="K18" s="13"/>
    </row>
    <row r="19" spans="11:11" ht="15.75" x14ac:dyDescent="0.25">
      <c r="K19" s="13"/>
    </row>
    <row r="20" spans="11:11" ht="15.75" x14ac:dyDescent="0.25">
      <c r="K20" s="13"/>
    </row>
    <row r="21" spans="11:11" ht="15.75" x14ac:dyDescent="0.25">
      <c r="K21" s="13"/>
    </row>
    <row r="22" spans="11:11" ht="15.75" x14ac:dyDescent="0.25">
      <c r="K22" s="13"/>
    </row>
    <row r="23" spans="11:11" ht="15.75" x14ac:dyDescent="0.25">
      <c r="K23" s="13"/>
    </row>
    <row r="24" spans="11:11" ht="15.75" x14ac:dyDescent="0.25">
      <c r="K24" s="13"/>
    </row>
    <row r="25" spans="11:11" ht="15.75" x14ac:dyDescent="0.25">
      <c r="K25" s="13"/>
    </row>
    <row r="26" spans="11:11" ht="15.75" x14ac:dyDescent="0.25">
      <c r="K26" s="13"/>
    </row>
    <row r="27" spans="11:11" ht="15.75" x14ac:dyDescent="0.25">
      <c r="K27" s="13"/>
    </row>
    <row r="28" spans="11:11" ht="15.75" x14ac:dyDescent="0.25">
      <c r="K28" s="13"/>
    </row>
    <row r="29" spans="11:11" ht="15.75" x14ac:dyDescent="0.25">
      <c r="K29" s="13"/>
    </row>
    <row r="30" spans="11:11" ht="15.75" x14ac:dyDescent="0.25">
      <c r="K30" s="13"/>
    </row>
    <row r="31" spans="11:11" ht="15.75" x14ac:dyDescent="0.25">
      <c r="K31" s="13"/>
    </row>
    <row r="32" spans="11:11" ht="15.75" x14ac:dyDescent="0.25">
      <c r="K32" s="13"/>
    </row>
    <row r="33" spans="11:11" ht="15.75" x14ac:dyDescent="0.25">
      <c r="K33" s="13"/>
    </row>
    <row r="34" spans="11:11" ht="15.75" x14ac:dyDescent="0.25">
      <c r="K34" s="13"/>
    </row>
    <row r="35" spans="11:11" ht="15.75" x14ac:dyDescent="0.25">
      <c r="K35" s="13"/>
    </row>
    <row r="36" spans="11:11" ht="15.75" x14ac:dyDescent="0.25">
      <c r="K36" s="13"/>
    </row>
    <row r="37" spans="11:11" ht="15.75" x14ac:dyDescent="0.25">
      <c r="K37" s="13"/>
    </row>
    <row r="38" spans="11:11" ht="15.75" x14ac:dyDescent="0.25">
      <c r="K38" s="13"/>
    </row>
    <row r="39" spans="11:11" ht="15.75" x14ac:dyDescent="0.25">
      <c r="K39" s="13"/>
    </row>
    <row r="40" spans="11:11" ht="15.75" x14ac:dyDescent="0.25">
      <c r="K40" s="13"/>
    </row>
    <row r="41" spans="11:11" ht="15.75" x14ac:dyDescent="0.25">
      <c r="K41" s="13"/>
    </row>
    <row r="42" spans="11:11" ht="15.75" x14ac:dyDescent="0.25">
      <c r="K42" s="13"/>
    </row>
    <row r="43" spans="11:11" ht="15.75" x14ac:dyDescent="0.25">
      <c r="K43" s="13"/>
    </row>
    <row r="44" spans="11:11" ht="15.75" x14ac:dyDescent="0.25">
      <c r="K44" s="13"/>
    </row>
    <row r="45" spans="11:11" ht="15.75" x14ac:dyDescent="0.25">
      <c r="K45" s="13"/>
    </row>
    <row r="46" spans="11:11" ht="15.75" x14ac:dyDescent="0.25">
      <c r="K46" s="13"/>
    </row>
    <row r="47" spans="11:11" ht="15.75" x14ac:dyDescent="0.25">
      <c r="K47" s="13"/>
    </row>
    <row r="48" spans="11:11" ht="15.75" x14ac:dyDescent="0.25">
      <c r="K48" s="13"/>
    </row>
    <row r="49" spans="11:11" ht="15.75" x14ac:dyDescent="0.25">
      <c r="K49" s="13"/>
    </row>
    <row r="50" spans="11:11" ht="15.75" x14ac:dyDescent="0.25">
      <c r="K50" s="13"/>
    </row>
    <row r="51" spans="11:11" ht="15.75" x14ac:dyDescent="0.25">
      <c r="K51" s="13"/>
    </row>
    <row r="52" spans="11:11" ht="15.75" x14ac:dyDescent="0.25">
      <c r="K52" s="13"/>
    </row>
    <row r="53" spans="11:11" ht="15.75" x14ac:dyDescent="0.25">
      <c r="K53" s="13"/>
    </row>
    <row r="54" spans="11:11" ht="15.75" x14ac:dyDescent="0.25">
      <c r="K54" s="13"/>
    </row>
    <row r="55" spans="11:11" ht="15.75" x14ac:dyDescent="0.25">
      <c r="K55" s="13"/>
    </row>
    <row r="56" spans="11:11" ht="15.75" x14ac:dyDescent="0.25">
      <c r="K56" s="13"/>
    </row>
    <row r="57" spans="11:11" ht="15.75" x14ac:dyDescent="0.25">
      <c r="K57" s="13"/>
    </row>
    <row r="58" spans="11:11" ht="15.75" x14ac:dyDescent="0.25">
      <c r="K58" s="13"/>
    </row>
    <row r="59" spans="11:11" ht="15.75" x14ac:dyDescent="0.25">
      <c r="K59" s="13"/>
    </row>
    <row r="60" spans="11:11" ht="15.75" x14ac:dyDescent="0.25">
      <c r="K60" s="13"/>
    </row>
    <row r="61" spans="11:11" ht="15.75" x14ac:dyDescent="0.25">
      <c r="K61" s="13"/>
    </row>
    <row r="62" spans="11:11" ht="15.75" x14ac:dyDescent="0.25">
      <c r="K62" s="13"/>
    </row>
    <row r="63" spans="11:11" ht="15.75" x14ac:dyDescent="0.25">
      <c r="K63" s="13"/>
    </row>
    <row r="64" spans="11:11" ht="15.75" x14ac:dyDescent="0.25">
      <c r="K64" s="13"/>
    </row>
    <row r="65" spans="11:11" ht="15.75" x14ac:dyDescent="0.25">
      <c r="K65" s="13"/>
    </row>
    <row r="66" spans="11:11" ht="15.75" x14ac:dyDescent="0.25">
      <c r="K66" s="13"/>
    </row>
    <row r="67" spans="11:11" ht="15.75" x14ac:dyDescent="0.25">
      <c r="K67" s="13"/>
    </row>
    <row r="68" spans="11:11" ht="15.75" x14ac:dyDescent="0.25">
      <c r="K68" s="13"/>
    </row>
    <row r="69" spans="11:11" ht="15.75" x14ac:dyDescent="0.25">
      <c r="K69" s="13"/>
    </row>
    <row r="70" spans="11:11" ht="15.75" x14ac:dyDescent="0.25">
      <c r="K70" s="13"/>
    </row>
    <row r="71" spans="11:11" ht="15.75" x14ac:dyDescent="0.25">
      <c r="K71" s="13"/>
    </row>
    <row r="72" spans="11:11" ht="15.75" x14ac:dyDescent="0.25">
      <c r="K72" s="13"/>
    </row>
    <row r="73" spans="11:11" ht="15.75" x14ac:dyDescent="0.25">
      <c r="K73" s="13"/>
    </row>
    <row r="74" spans="11:11" ht="15.75" x14ac:dyDescent="0.25">
      <c r="K74" s="13"/>
    </row>
    <row r="75" spans="11:11" ht="15.75" x14ac:dyDescent="0.25">
      <c r="K75" s="13"/>
    </row>
    <row r="76" spans="11:11" ht="15.75" x14ac:dyDescent="0.25">
      <c r="K76" s="13"/>
    </row>
    <row r="77" spans="11:11" ht="15.75" x14ac:dyDescent="0.25">
      <c r="K77" s="13"/>
    </row>
    <row r="78" spans="11:11" ht="15.75" x14ac:dyDescent="0.25">
      <c r="K78" s="13"/>
    </row>
    <row r="79" spans="11:11" ht="15.75" x14ac:dyDescent="0.25">
      <c r="K79" s="13"/>
    </row>
    <row r="80" spans="11:11" ht="15.75" x14ac:dyDescent="0.25">
      <c r="K80" s="13"/>
    </row>
    <row r="81" spans="11:11" ht="15.75" x14ac:dyDescent="0.25">
      <c r="K81" s="13"/>
    </row>
    <row r="82" spans="11:11" ht="15.75" x14ac:dyDescent="0.25">
      <c r="K82" s="13"/>
    </row>
    <row r="83" spans="11:11" ht="15.75" x14ac:dyDescent="0.25">
      <c r="K83" s="13"/>
    </row>
    <row r="84" spans="11:11" ht="15.75" x14ac:dyDescent="0.25">
      <c r="K84" s="13"/>
    </row>
    <row r="85" spans="11:11" ht="15.75" x14ac:dyDescent="0.25">
      <c r="K85" s="13"/>
    </row>
    <row r="86" spans="11:11" ht="15.75" x14ac:dyDescent="0.25">
      <c r="K86" s="13"/>
    </row>
    <row r="87" spans="11:11" ht="15.75" x14ac:dyDescent="0.25">
      <c r="K87" s="13"/>
    </row>
    <row r="88" spans="11:11" ht="15.75" x14ac:dyDescent="0.25">
      <c r="K88" s="13"/>
    </row>
    <row r="89" spans="11:11" ht="15.75" x14ac:dyDescent="0.25">
      <c r="K89" s="13"/>
    </row>
    <row r="90" spans="11:11" ht="15.75" x14ac:dyDescent="0.25">
      <c r="K90" s="13"/>
    </row>
    <row r="91" spans="11:11" ht="15.75" x14ac:dyDescent="0.25">
      <c r="K91" s="13"/>
    </row>
    <row r="92" spans="11:11" ht="15.75" x14ac:dyDescent="0.25">
      <c r="K92" s="13"/>
    </row>
    <row r="93" spans="11:11" ht="15.75" x14ac:dyDescent="0.25">
      <c r="K93" s="13"/>
    </row>
    <row r="94" spans="11:11" ht="15.75" x14ac:dyDescent="0.25">
      <c r="K94" s="13"/>
    </row>
    <row r="95" spans="11:11" ht="15.75" x14ac:dyDescent="0.25">
      <c r="K95" s="13"/>
    </row>
    <row r="96" spans="11:11" ht="15.75" x14ac:dyDescent="0.25">
      <c r="K96" s="13"/>
    </row>
    <row r="97" spans="11:11" ht="15.75" x14ac:dyDescent="0.25">
      <c r="K97" s="13"/>
    </row>
    <row r="98" spans="11:11" ht="15.75" x14ac:dyDescent="0.25">
      <c r="K98" s="13"/>
    </row>
    <row r="99" spans="11:11" ht="15.75" x14ac:dyDescent="0.25">
      <c r="K99" s="13"/>
    </row>
    <row r="100" spans="11:11" ht="15.75" x14ac:dyDescent="0.25">
      <c r="K100" s="13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4"/>
  <sheetViews>
    <sheetView showGridLines="0" tabSelected="1" workbookViewId="0"/>
  </sheetViews>
  <sheetFormatPr baseColWidth="10" defaultRowHeight="15" x14ac:dyDescent="0.25"/>
  <cols>
    <col min="1" max="1" width="102.28515625" bestFit="1" customWidth="1"/>
  </cols>
  <sheetData>
    <row r="1" spans="1:1" x14ac:dyDescent="0.25">
      <c r="A1" s="10" t="s">
        <v>311</v>
      </c>
    </row>
    <row r="2" spans="1:1" x14ac:dyDescent="0.25">
      <c r="A2" s="10" t="s">
        <v>312</v>
      </c>
    </row>
    <row r="3" spans="1:1" x14ac:dyDescent="0.25">
      <c r="A3" s="11"/>
    </row>
    <row r="4" spans="1:1" x14ac:dyDescent="0.25">
      <c r="A4" s="9" t="str">
        <f>HYPERLINK("#'Cuadro 9.2'!A3", "Cuadro 9.2. Provincia de Buenos Aires. Índice de dependencia potencial, por partido. Censos 1970-2022	")</f>
        <v xml:space="preserve">Cuadro 9.2. Provincia de Buenos Aires. Índice de dependencia potencial, por partido. Censos 1970-2022	</v>
      </c>
    </row>
    <row r="5" spans="1:1" x14ac:dyDescent="0.25">
      <c r="A5" s="9" t="str">
        <f>HYPERLINK("#'Cuadro 9.2.bis'!A3", "Cuadro 9.2.bis. Provincia de Buenos Aires. Índice de dependencia potencial, por partido. Censos 1970-2022		")</f>
        <v xml:space="preserve">Cuadro 9.2.bis. Provincia de Buenos Aires. Índice de dependencia potencial, por partido. Censos 1970-2022		</v>
      </c>
    </row>
    <row r="6" spans="1:1" x14ac:dyDescent="0.25">
      <c r="A6" s="11"/>
    </row>
    <row r="7" spans="1:1" x14ac:dyDescent="0.25">
      <c r="A7" s="11" t="s">
        <v>313</v>
      </c>
    </row>
    <row r="8" spans="1:1" x14ac:dyDescent="0.25">
      <c r="A8" s="11" t="s">
        <v>314</v>
      </c>
    </row>
    <row r="9" spans="1:1" x14ac:dyDescent="0.25">
      <c r="A9" s="11" t="s">
        <v>315</v>
      </c>
    </row>
    <row r="10" spans="1:1" x14ac:dyDescent="0.25">
      <c r="A10" s="11"/>
    </row>
    <row r="11" spans="1:1" x14ac:dyDescent="0.25">
      <c r="A11" s="11"/>
    </row>
    <row r="12" spans="1:1" x14ac:dyDescent="0.25">
      <c r="A12" s="11"/>
    </row>
    <row r="13" spans="1:1" x14ac:dyDescent="0.25">
      <c r="A13" s="11"/>
    </row>
    <row r="14" spans="1:1" x14ac:dyDescent="0.25">
      <c r="A14" s="11"/>
    </row>
    <row r="15" spans="1:1" x14ac:dyDescent="0.25">
      <c r="A15" s="11"/>
    </row>
    <row r="16" spans="1:1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  <row r="26" spans="1:1" x14ac:dyDescent="0.25">
      <c r="A26" s="11"/>
    </row>
    <row r="27" spans="1:1" x14ac:dyDescent="0.25">
      <c r="A27" s="11"/>
    </row>
    <row r="28" spans="1:1" x14ac:dyDescent="0.25">
      <c r="A28" s="11"/>
    </row>
    <row r="29" spans="1:1" x14ac:dyDescent="0.25">
      <c r="A29" s="11"/>
    </row>
    <row r="30" spans="1:1" x14ac:dyDescent="0.25">
      <c r="A30" s="11"/>
    </row>
    <row r="31" spans="1:1" x14ac:dyDescent="0.25">
      <c r="A31" s="11"/>
    </row>
    <row r="32" spans="1: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  <row r="60" spans="1:1" x14ac:dyDescent="0.25">
      <c r="A60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11"/>
    </row>
    <row r="84" spans="1:1" x14ac:dyDescent="0.25">
      <c r="A84" s="11"/>
    </row>
    <row r="85" spans="1:1" x14ac:dyDescent="0.25">
      <c r="A85" s="11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  <row r="89" spans="1:1" x14ac:dyDescent="0.25">
      <c r="A89" s="11"/>
    </row>
    <row r="90" spans="1:1" x14ac:dyDescent="0.25">
      <c r="A90" s="11"/>
    </row>
    <row r="91" spans="1:1" x14ac:dyDescent="0.25">
      <c r="A91" s="11"/>
    </row>
    <row r="92" spans="1:1" x14ac:dyDescent="0.25">
      <c r="A92" s="11"/>
    </row>
    <row r="93" spans="1:1" x14ac:dyDescent="0.25">
      <c r="A93" s="11"/>
    </row>
    <row r="94" spans="1:1" x14ac:dyDescent="0.25">
      <c r="A94" s="11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showGridLines="0" workbookViewId="0"/>
  </sheetViews>
  <sheetFormatPr baseColWidth="10" defaultRowHeight="15" x14ac:dyDescent="0.25"/>
  <cols>
    <col min="1" max="1" width="17.5703125" customWidth="1"/>
    <col min="2" max="2" width="36.140625" bestFit="1" customWidth="1"/>
    <col min="4" max="4" width="11.85546875" customWidth="1"/>
    <col min="5" max="5" width="11.140625" customWidth="1"/>
    <col min="6" max="6" width="11.42578125" customWidth="1"/>
  </cols>
  <sheetData>
    <row r="1" spans="1:13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13" ht="30" customHeight="1" x14ac:dyDescent="0.25">
      <c r="A2" s="45" t="s">
        <v>6</v>
      </c>
      <c r="B2" s="45" t="s">
        <v>171</v>
      </c>
      <c r="C2" s="45" t="s">
        <v>171</v>
      </c>
      <c r="D2" s="45" t="s">
        <v>171</v>
      </c>
      <c r="E2" s="45" t="s">
        <v>171</v>
      </c>
      <c r="F2" s="45" t="s">
        <v>171</v>
      </c>
      <c r="G2" s="45" t="s">
        <v>171</v>
      </c>
      <c r="H2" s="45" t="s">
        <v>171</v>
      </c>
      <c r="K2" t="s">
        <v>171</v>
      </c>
      <c r="L2" s="5" t="s">
        <v>171</v>
      </c>
    </row>
    <row r="3" spans="1:13" ht="14.85" customHeight="1" x14ac:dyDescent="0.25">
      <c r="A3" s="46" t="s">
        <v>1</v>
      </c>
      <c r="B3" s="46" t="s">
        <v>7</v>
      </c>
      <c r="C3" s="46" t="s">
        <v>2</v>
      </c>
      <c r="D3" s="46" t="s">
        <v>171</v>
      </c>
      <c r="E3" s="46" t="s">
        <v>171</v>
      </c>
      <c r="F3" s="46" t="s">
        <v>171</v>
      </c>
      <c r="G3" s="46" t="s">
        <v>171</v>
      </c>
      <c r="H3" s="46" t="s">
        <v>171</v>
      </c>
      <c r="I3" s="6"/>
    </row>
    <row r="4" spans="1:13" x14ac:dyDescent="0.25">
      <c r="A4" s="46" t="s">
        <v>171</v>
      </c>
      <c r="B4" s="46" t="s">
        <v>171</v>
      </c>
      <c r="C4" s="3">
        <v>1970</v>
      </c>
      <c r="D4" s="3">
        <v>1980</v>
      </c>
      <c r="E4" s="3">
        <v>1991</v>
      </c>
      <c r="F4" s="3">
        <v>2001</v>
      </c>
      <c r="G4" s="3">
        <v>2010</v>
      </c>
      <c r="H4" s="3">
        <v>2022</v>
      </c>
      <c r="I4" t="s">
        <v>171</v>
      </c>
      <c r="J4" t="s">
        <v>171</v>
      </c>
      <c r="M4" t="s">
        <v>171</v>
      </c>
    </row>
    <row r="5" spans="1:13" x14ac:dyDescent="0.25">
      <c r="A5" s="2" t="s">
        <v>172</v>
      </c>
      <c r="B5" s="7" t="s">
        <v>8</v>
      </c>
      <c r="C5" s="14">
        <v>52</v>
      </c>
      <c r="D5" s="14">
        <v>59</v>
      </c>
      <c r="E5" s="14">
        <v>61</v>
      </c>
      <c r="F5" s="14">
        <v>59</v>
      </c>
      <c r="G5" s="14">
        <v>55</v>
      </c>
      <c r="H5" s="15">
        <v>52</v>
      </c>
      <c r="I5" s="16" t="s">
        <v>171</v>
      </c>
      <c r="J5" s="16" t="s">
        <v>171</v>
      </c>
      <c r="M5" t="s">
        <v>171</v>
      </c>
    </row>
    <row r="6" spans="1:13" x14ac:dyDescent="0.25">
      <c r="B6" s="2" t="s">
        <v>9</v>
      </c>
      <c r="C6" s="17" t="s">
        <v>10</v>
      </c>
      <c r="D6" s="17" t="s">
        <v>10</v>
      </c>
      <c r="E6" s="17" t="s">
        <v>10</v>
      </c>
      <c r="F6" s="18">
        <v>58</v>
      </c>
      <c r="G6" s="17">
        <v>54</v>
      </c>
      <c r="H6" s="19">
        <v>51</v>
      </c>
      <c r="I6" s="16"/>
      <c r="J6" s="16"/>
    </row>
    <row r="7" spans="1:13" x14ac:dyDescent="0.25">
      <c r="A7" s="2" t="s">
        <v>173</v>
      </c>
      <c r="B7" s="2" t="s">
        <v>11</v>
      </c>
      <c r="C7" s="17" t="s">
        <v>10</v>
      </c>
      <c r="D7" s="18">
        <v>64</v>
      </c>
      <c r="E7" s="18">
        <v>65</v>
      </c>
      <c r="F7" s="18">
        <v>60</v>
      </c>
      <c r="G7" s="18">
        <v>54</v>
      </c>
      <c r="H7" s="20">
        <v>50</v>
      </c>
      <c r="I7" s="16"/>
      <c r="J7" s="16"/>
    </row>
    <row r="8" spans="1:13" x14ac:dyDescent="0.25">
      <c r="A8" s="2" t="s">
        <v>174</v>
      </c>
      <c r="B8" s="2" t="s">
        <v>12</v>
      </c>
      <c r="C8" s="17" t="s">
        <v>10</v>
      </c>
      <c r="D8" s="18">
        <v>55</v>
      </c>
      <c r="E8" s="18">
        <v>57</v>
      </c>
      <c r="F8" s="18">
        <v>56</v>
      </c>
      <c r="G8" s="17">
        <v>54</v>
      </c>
      <c r="H8" s="19">
        <v>51</v>
      </c>
      <c r="I8" s="16"/>
      <c r="J8" s="16"/>
    </row>
    <row r="9" spans="1:13" x14ac:dyDescent="0.25">
      <c r="A9" s="2" t="s">
        <v>175</v>
      </c>
      <c r="B9" s="2" t="s">
        <v>13</v>
      </c>
      <c r="C9" s="17" t="s">
        <v>10</v>
      </c>
      <c r="D9" s="18">
        <v>63</v>
      </c>
      <c r="E9" s="18">
        <v>61</v>
      </c>
      <c r="F9" s="18">
        <v>58</v>
      </c>
      <c r="G9" s="18">
        <v>54</v>
      </c>
      <c r="H9" s="20">
        <v>50</v>
      </c>
      <c r="I9" s="16"/>
      <c r="J9" s="16"/>
    </row>
    <row r="10" spans="1:13" x14ac:dyDescent="0.25">
      <c r="A10" s="2" t="s">
        <v>176</v>
      </c>
      <c r="B10" s="2" t="s">
        <v>14</v>
      </c>
      <c r="C10" s="17" t="s">
        <v>10</v>
      </c>
      <c r="D10" s="18">
        <v>65</v>
      </c>
      <c r="E10" s="18">
        <v>67</v>
      </c>
      <c r="F10" s="18">
        <v>60</v>
      </c>
      <c r="G10" s="17">
        <v>53</v>
      </c>
      <c r="H10" s="19">
        <v>50</v>
      </c>
      <c r="I10" s="16"/>
      <c r="J10" s="16"/>
    </row>
    <row r="11" spans="1:13" x14ac:dyDescent="0.25">
      <c r="A11" s="2" t="s">
        <v>177</v>
      </c>
      <c r="B11" s="2" t="s">
        <v>15</v>
      </c>
      <c r="C11" s="17" t="s">
        <v>10</v>
      </c>
      <c r="D11" s="17" t="s">
        <v>10</v>
      </c>
      <c r="E11" s="17" t="s">
        <v>10</v>
      </c>
      <c r="F11" s="18">
        <v>63</v>
      </c>
      <c r="G11" s="18">
        <v>55</v>
      </c>
      <c r="H11" s="20">
        <v>48</v>
      </c>
      <c r="I11" s="16"/>
      <c r="J11" s="16"/>
    </row>
    <row r="12" spans="1:13" x14ac:dyDescent="0.25">
      <c r="A12" s="2" t="s">
        <v>178</v>
      </c>
      <c r="B12" s="2" t="s">
        <v>16</v>
      </c>
      <c r="C12" s="17" t="s">
        <v>10</v>
      </c>
      <c r="D12" s="18">
        <v>71</v>
      </c>
      <c r="E12" s="18">
        <v>68</v>
      </c>
      <c r="F12" s="18">
        <v>64</v>
      </c>
      <c r="G12" s="17">
        <v>57</v>
      </c>
      <c r="H12" s="19">
        <v>51</v>
      </c>
      <c r="I12" s="16"/>
      <c r="J12" s="16"/>
    </row>
    <row r="13" spans="1:13" x14ac:dyDescent="0.25">
      <c r="A13" s="2" t="s">
        <v>179</v>
      </c>
      <c r="B13" s="2" t="s">
        <v>17</v>
      </c>
      <c r="C13" s="17" t="s">
        <v>10</v>
      </c>
      <c r="D13" s="18">
        <v>54</v>
      </c>
      <c r="E13" s="18">
        <v>57</v>
      </c>
      <c r="F13" s="18">
        <v>57</v>
      </c>
      <c r="G13" s="18">
        <v>54</v>
      </c>
      <c r="H13" s="20">
        <v>50</v>
      </c>
      <c r="I13" s="16"/>
      <c r="J13" s="16"/>
    </row>
    <row r="14" spans="1:13" x14ac:dyDescent="0.25">
      <c r="A14" s="2" t="s">
        <v>180</v>
      </c>
      <c r="B14" s="2" t="s">
        <v>18</v>
      </c>
      <c r="C14" s="17" t="s">
        <v>10</v>
      </c>
      <c r="D14" s="17" t="s">
        <v>10</v>
      </c>
      <c r="E14" s="17" t="s">
        <v>10</v>
      </c>
      <c r="F14" s="18">
        <v>55</v>
      </c>
      <c r="G14" s="17">
        <v>53</v>
      </c>
      <c r="H14" s="19">
        <v>51</v>
      </c>
      <c r="I14" s="16"/>
      <c r="J14" s="16"/>
    </row>
    <row r="15" spans="1:13" x14ac:dyDescent="0.25">
      <c r="A15" s="2" t="s">
        <v>181</v>
      </c>
      <c r="B15" s="2" t="s">
        <v>19</v>
      </c>
      <c r="C15" s="17" t="s">
        <v>10</v>
      </c>
      <c r="D15" s="17" t="s">
        <v>10</v>
      </c>
      <c r="E15" s="17" t="s">
        <v>10</v>
      </c>
      <c r="F15" s="18">
        <v>55</v>
      </c>
      <c r="G15" s="18">
        <v>52</v>
      </c>
      <c r="H15" s="20">
        <v>50</v>
      </c>
      <c r="I15" s="16"/>
      <c r="J15" s="16"/>
    </row>
    <row r="16" spans="1:13" x14ac:dyDescent="0.25">
      <c r="A16" s="2" t="s">
        <v>182</v>
      </c>
      <c r="B16" s="2" t="s">
        <v>20</v>
      </c>
      <c r="C16" s="17" t="s">
        <v>10</v>
      </c>
      <c r="D16" s="17" t="s">
        <v>10</v>
      </c>
      <c r="E16" s="17" t="s">
        <v>10</v>
      </c>
      <c r="F16" s="18">
        <v>62</v>
      </c>
      <c r="G16" s="17">
        <v>56</v>
      </c>
      <c r="H16" s="19">
        <v>52</v>
      </c>
      <c r="I16" s="16"/>
      <c r="J16" s="16"/>
    </row>
    <row r="17" spans="1:10" x14ac:dyDescent="0.25">
      <c r="A17" s="2" t="s">
        <v>183</v>
      </c>
      <c r="B17" s="2" t="s">
        <v>21</v>
      </c>
      <c r="C17" s="17" t="s">
        <v>10</v>
      </c>
      <c r="D17" s="18">
        <v>60</v>
      </c>
      <c r="E17" s="18">
        <v>59</v>
      </c>
      <c r="F17" s="18">
        <v>58</v>
      </c>
      <c r="G17" s="18">
        <v>54</v>
      </c>
      <c r="H17" s="20">
        <v>52</v>
      </c>
      <c r="I17" s="16"/>
      <c r="J17" s="16"/>
    </row>
    <row r="18" spans="1:10" x14ac:dyDescent="0.25">
      <c r="A18" s="2" t="s">
        <v>184</v>
      </c>
      <c r="B18" s="2" t="s">
        <v>22</v>
      </c>
      <c r="C18" s="17" t="s">
        <v>10</v>
      </c>
      <c r="D18" s="18">
        <v>55</v>
      </c>
      <c r="E18" s="18">
        <v>57</v>
      </c>
      <c r="F18" s="18">
        <v>56</v>
      </c>
      <c r="G18" s="17">
        <v>53</v>
      </c>
      <c r="H18" s="19">
        <v>51</v>
      </c>
      <c r="I18" s="16"/>
      <c r="J18" s="16"/>
    </row>
    <row r="19" spans="1:10" x14ac:dyDescent="0.25">
      <c r="A19" s="2" t="s">
        <v>185</v>
      </c>
      <c r="B19" s="2" t="s">
        <v>23</v>
      </c>
      <c r="C19" s="17" t="s">
        <v>10</v>
      </c>
      <c r="D19" s="18">
        <v>60</v>
      </c>
      <c r="E19" s="18">
        <v>61</v>
      </c>
      <c r="F19" s="18">
        <v>58</v>
      </c>
      <c r="G19" s="18">
        <v>53</v>
      </c>
      <c r="H19" s="20">
        <v>52</v>
      </c>
      <c r="I19" s="16"/>
      <c r="J19" s="16"/>
    </row>
    <row r="20" spans="1:10" x14ac:dyDescent="0.25">
      <c r="A20" s="2" t="s">
        <v>186</v>
      </c>
      <c r="B20" s="2" t="s">
        <v>24</v>
      </c>
      <c r="C20" s="17" t="s">
        <v>10</v>
      </c>
      <c r="D20" s="17" t="s">
        <v>10</v>
      </c>
      <c r="E20" s="17" t="s">
        <v>10</v>
      </c>
      <c r="F20" s="18">
        <v>59</v>
      </c>
      <c r="G20" s="18">
        <v>54</v>
      </c>
      <c r="H20" s="20">
        <v>49</v>
      </c>
      <c r="I20" s="16"/>
      <c r="J20" s="16"/>
    </row>
    <row r="21" spans="1:10" x14ac:dyDescent="0.25">
      <c r="A21" s="2" t="s">
        <v>187</v>
      </c>
      <c r="B21" s="2" t="s">
        <v>25</v>
      </c>
      <c r="C21" s="17" t="s">
        <v>10</v>
      </c>
      <c r="D21" s="18">
        <v>65</v>
      </c>
      <c r="E21" s="18">
        <v>66</v>
      </c>
      <c r="F21" s="18">
        <v>60</v>
      </c>
      <c r="G21" s="18">
        <v>55</v>
      </c>
      <c r="H21" s="20">
        <v>52</v>
      </c>
      <c r="I21" s="16"/>
      <c r="J21" s="16"/>
    </row>
    <row r="22" spans="1:10" x14ac:dyDescent="0.25">
      <c r="A22" s="2" t="s">
        <v>188</v>
      </c>
      <c r="B22" s="2" t="s">
        <v>26</v>
      </c>
      <c r="C22" s="17" t="s">
        <v>10</v>
      </c>
      <c r="D22" s="18">
        <v>70</v>
      </c>
      <c r="E22" s="18">
        <v>69</v>
      </c>
      <c r="F22" s="18">
        <v>63</v>
      </c>
      <c r="G22" s="18">
        <v>55</v>
      </c>
      <c r="H22" s="20">
        <v>51</v>
      </c>
      <c r="I22" s="16"/>
      <c r="J22" s="16"/>
    </row>
    <row r="23" spans="1:10" x14ac:dyDescent="0.25">
      <c r="A23" s="2" t="s">
        <v>189</v>
      </c>
      <c r="B23" s="2" t="s">
        <v>27</v>
      </c>
      <c r="C23" s="17" t="s">
        <v>10</v>
      </c>
      <c r="D23" s="18">
        <v>56</v>
      </c>
      <c r="E23" s="18">
        <v>56</v>
      </c>
      <c r="F23" s="18">
        <v>55</v>
      </c>
      <c r="G23" s="18">
        <v>53</v>
      </c>
      <c r="H23" s="20">
        <v>51</v>
      </c>
      <c r="I23" s="16"/>
      <c r="J23" s="16"/>
    </row>
    <row r="24" spans="1:10" x14ac:dyDescent="0.25">
      <c r="A24" s="2" t="s">
        <v>190</v>
      </c>
      <c r="B24" s="2" t="s">
        <v>28</v>
      </c>
      <c r="C24" s="17" t="s">
        <v>10</v>
      </c>
      <c r="D24" s="18">
        <v>59</v>
      </c>
      <c r="E24" s="18">
        <v>60</v>
      </c>
      <c r="F24" s="18">
        <v>57</v>
      </c>
      <c r="G24" s="18">
        <v>54</v>
      </c>
      <c r="H24" s="20">
        <v>52</v>
      </c>
      <c r="I24" s="16"/>
      <c r="J24" s="16"/>
    </row>
    <row r="25" spans="1:10" x14ac:dyDescent="0.25">
      <c r="A25" s="2" t="s">
        <v>191</v>
      </c>
      <c r="B25" s="2" t="s">
        <v>29</v>
      </c>
      <c r="C25" s="17" t="s">
        <v>10</v>
      </c>
      <c r="D25" s="18">
        <v>58</v>
      </c>
      <c r="E25" s="18">
        <v>60</v>
      </c>
      <c r="F25" s="18">
        <v>59</v>
      </c>
      <c r="G25" s="18">
        <v>53</v>
      </c>
      <c r="H25" s="20">
        <v>50</v>
      </c>
      <c r="I25" s="16"/>
      <c r="J25" s="16"/>
    </row>
    <row r="26" spans="1:10" x14ac:dyDescent="0.25">
      <c r="A26" s="2" t="s">
        <v>192</v>
      </c>
      <c r="B26" s="2" t="s">
        <v>30</v>
      </c>
      <c r="C26" s="17" t="s">
        <v>10</v>
      </c>
      <c r="D26" s="18">
        <v>56</v>
      </c>
      <c r="E26" s="18">
        <v>55</v>
      </c>
      <c r="F26" s="18">
        <v>54</v>
      </c>
      <c r="G26" s="18">
        <v>53</v>
      </c>
      <c r="H26" s="20">
        <v>54</v>
      </c>
      <c r="I26" s="16"/>
      <c r="J26" s="16"/>
    </row>
    <row r="27" spans="1:10" x14ac:dyDescent="0.25">
      <c r="A27" s="2" t="s">
        <v>193</v>
      </c>
      <c r="B27" s="2" t="s">
        <v>31</v>
      </c>
      <c r="C27" s="17" t="s">
        <v>10</v>
      </c>
      <c r="D27" s="17" t="s">
        <v>10</v>
      </c>
      <c r="E27" s="17" t="s">
        <v>10</v>
      </c>
      <c r="F27" s="18">
        <v>59</v>
      </c>
      <c r="G27" s="18">
        <v>52</v>
      </c>
      <c r="H27" s="20">
        <v>49</v>
      </c>
      <c r="I27" s="16"/>
      <c r="J27" s="16"/>
    </row>
    <row r="28" spans="1:10" x14ac:dyDescent="0.25">
      <c r="A28" s="2" t="s">
        <v>194</v>
      </c>
      <c r="B28" s="2" t="s">
        <v>32</v>
      </c>
      <c r="C28" s="17" t="s">
        <v>10</v>
      </c>
      <c r="D28" s="18">
        <v>63</v>
      </c>
      <c r="E28" s="18">
        <v>61</v>
      </c>
      <c r="F28" s="18">
        <v>59</v>
      </c>
      <c r="G28" s="18">
        <v>55</v>
      </c>
      <c r="H28" s="20">
        <v>49</v>
      </c>
      <c r="I28" s="16"/>
      <c r="J28" s="16"/>
    </row>
    <row r="29" spans="1:10" x14ac:dyDescent="0.25">
      <c r="A29" s="2" t="s">
        <v>195</v>
      </c>
      <c r="B29" s="2" t="s">
        <v>33</v>
      </c>
      <c r="C29" s="17" t="s">
        <v>10</v>
      </c>
      <c r="D29" s="18">
        <v>53</v>
      </c>
      <c r="E29" s="17">
        <v>56</v>
      </c>
      <c r="F29" s="18">
        <v>56</v>
      </c>
      <c r="G29" s="18">
        <v>53</v>
      </c>
      <c r="H29" s="20">
        <v>50</v>
      </c>
      <c r="I29" s="16"/>
      <c r="J29" s="16"/>
    </row>
    <row r="30" spans="1:10" x14ac:dyDescent="0.25">
      <c r="A30" s="2" t="s">
        <v>196</v>
      </c>
      <c r="B30" s="2" t="s">
        <v>34</v>
      </c>
      <c r="C30" s="17" t="s">
        <v>10</v>
      </c>
      <c r="D30" s="18">
        <v>54</v>
      </c>
      <c r="E30" s="18">
        <v>55</v>
      </c>
      <c r="F30" s="18">
        <v>53</v>
      </c>
      <c r="G30" s="18">
        <v>51</v>
      </c>
      <c r="H30" s="20">
        <v>54</v>
      </c>
      <c r="I30" s="16"/>
      <c r="J30" s="16"/>
    </row>
    <row r="31" spans="1:10" x14ac:dyDescent="0.25">
      <c r="A31" s="2"/>
      <c r="B31" s="2" t="s">
        <v>308</v>
      </c>
      <c r="C31" s="17" t="s">
        <v>10</v>
      </c>
      <c r="D31" s="17" t="s">
        <v>10</v>
      </c>
      <c r="E31" s="17" t="s">
        <v>10</v>
      </c>
      <c r="F31" s="18">
        <v>61</v>
      </c>
      <c r="G31" s="18">
        <v>57</v>
      </c>
      <c r="H31" s="15">
        <v>53</v>
      </c>
      <c r="I31" s="16"/>
      <c r="J31" s="16"/>
    </row>
    <row r="32" spans="1:10" x14ac:dyDescent="0.25">
      <c r="A32" s="2" t="s">
        <v>197</v>
      </c>
      <c r="B32" s="2" t="s">
        <v>35</v>
      </c>
      <c r="C32" s="17" t="s">
        <v>10</v>
      </c>
      <c r="D32" s="18">
        <v>58</v>
      </c>
      <c r="E32" s="18">
        <v>63</v>
      </c>
      <c r="F32" s="18">
        <v>64</v>
      </c>
      <c r="G32" s="18">
        <v>59</v>
      </c>
      <c r="H32" s="20">
        <v>55</v>
      </c>
      <c r="I32" s="16"/>
      <c r="J32" s="16"/>
    </row>
    <row r="33" spans="1:10" x14ac:dyDescent="0.25">
      <c r="A33" s="2" t="s">
        <v>198</v>
      </c>
      <c r="B33" s="2" t="s">
        <v>36</v>
      </c>
      <c r="C33" s="17" t="s">
        <v>10</v>
      </c>
      <c r="D33" s="18">
        <v>63</v>
      </c>
      <c r="E33" s="18">
        <v>70</v>
      </c>
      <c r="F33" s="18">
        <v>69</v>
      </c>
      <c r="G33" s="18">
        <v>62</v>
      </c>
      <c r="H33" s="20">
        <v>58</v>
      </c>
      <c r="I33" s="16"/>
      <c r="J33" s="16"/>
    </row>
    <row r="34" spans="1:10" x14ac:dyDescent="0.25">
      <c r="A34" s="2" t="s">
        <v>199</v>
      </c>
      <c r="B34" s="2" t="s">
        <v>37</v>
      </c>
      <c r="C34" s="17" t="s">
        <v>10</v>
      </c>
      <c r="D34" s="18">
        <v>59</v>
      </c>
      <c r="E34" s="18">
        <v>65</v>
      </c>
      <c r="F34" s="18">
        <v>63</v>
      </c>
      <c r="G34" s="18">
        <v>64</v>
      </c>
      <c r="H34" s="20">
        <v>64</v>
      </c>
      <c r="I34" s="16"/>
      <c r="J34" s="16"/>
    </row>
    <row r="35" spans="1:10" x14ac:dyDescent="0.25">
      <c r="A35" s="2" t="s">
        <v>200</v>
      </c>
      <c r="B35" s="2" t="s">
        <v>38</v>
      </c>
      <c r="C35" s="17" t="s">
        <v>10</v>
      </c>
      <c r="D35" s="18">
        <v>60</v>
      </c>
      <c r="E35" s="18">
        <v>66</v>
      </c>
      <c r="F35" s="18">
        <v>65</v>
      </c>
      <c r="G35" s="18">
        <v>60</v>
      </c>
      <c r="H35" s="20">
        <v>56</v>
      </c>
      <c r="I35" s="16"/>
      <c r="J35" s="16"/>
    </row>
    <row r="36" spans="1:10" x14ac:dyDescent="0.25">
      <c r="A36" s="2" t="s">
        <v>201</v>
      </c>
      <c r="B36" s="2" t="s">
        <v>39</v>
      </c>
      <c r="C36" s="17" t="s">
        <v>10</v>
      </c>
      <c r="D36" s="18">
        <v>62</v>
      </c>
      <c r="E36" s="18">
        <v>70</v>
      </c>
      <c r="F36" s="18">
        <v>67</v>
      </c>
      <c r="G36" s="18">
        <v>64</v>
      </c>
      <c r="H36" s="20">
        <v>58</v>
      </c>
      <c r="I36" s="16"/>
      <c r="J36" s="16"/>
    </row>
    <row r="37" spans="1:10" x14ac:dyDescent="0.25">
      <c r="A37" s="2" t="s">
        <v>202</v>
      </c>
      <c r="B37" s="2" t="s">
        <v>40</v>
      </c>
      <c r="C37" s="17" t="s">
        <v>10</v>
      </c>
      <c r="D37" s="18">
        <v>60</v>
      </c>
      <c r="E37" s="18">
        <v>64</v>
      </c>
      <c r="F37" s="18">
        <v>62</v>
      </c>
      <c r="G37" s="18">
        <v>61</v>
      </c>
      <c r="H37" s="20">
        <v>57</v>
      </c>
      <c r="I37" s="16"/>
      <c r="J37" s="16"/>
    </row>
    <row r="38" spans="1:10" x14ac:dyDescent="0.25">
      <c r="A38" s="2" t="s">
        <v>203</v>
      </c>
      <c r="B38" s="2" t="s">
        <v>41</v>
      </c>
      <c r="C38" s="17" t="s">
        <v>10</v>
      </c>
      <c r="D38" s="18">
        <v>57</v>
      </c>
      <c r="E38" s="18">
        <v>63</v>
      </c>
      <c r="F38" s="18">
        <v>57</v>
      </c>
      <c r="G38" s="18">
        <v>52</v>
      </c>
      <c r="H38" s="20">
        <v>51</v>
      </c>
      <c r="I38" s="16"/>
      <c r="J38" s="16"/>
    </row>
    <row r="39" spans="1:10" x14ac:dyDescent="0.25">
      <c r="A39" s="2" t="s">
        <v>204</v>
      </c>
      <c r="B39" s="2" t="s">
        <v>42</v>
      </c>
      <c r="C39" s="17" t="s">
        <v>10</v>
      </c>
      <c r="D39" s="18">
        <v>56</v>
      </c>
      <c r="E39" s="18">
        <v>60</v>
      </c>
      <c r="F39" s="18">
        <v>61</v>
      </c>
      <c r="G39" s="18">
        <v>58</v>
      </c>
      <c r="H39" s="20">
        <v>57</v>
      </c>
      <c r="I39" s="16"/>
      <c r="J39" s="16"/>
    </row>
    <row r="40" spans="1:10" x14ac:dyDescent="0.25">
      <c r="A40" s="2" t="s">
        <v>205</v>
      </c>
      <c r="B40" s="2" t="s">
        <v>43</v>
      </c>
      <c r="C40" s="17" t="s">
        <v>10</v>
      </c>
      <c r="D40" s="18">
        <v>64</v>
      </c>
      <c r="E40" s="18">
        <v>66</v>
      </c>
      <c r="F40" s="18">
        <v>63</v>
      </c>
      <c r="G40" s="18">
        <v>59</v>
      </c>
      <c r="H40" s="20">
        <v>54</v>
      </c>
      <c r="I40" s="16"/>
      <c r="J40" s="16"/>
    </row>
    <row r="41" spans="1:10" x14ac:dyDescent="0.25">
      <c r="A41" s="2" t="s">
        <v>206</v>
      </c>
      <c r="B41" s="2" t="s">
        <v>44</v>
      </c>
      <c r="C41" s="17" t="s">
        <v>10</v>
      </c>
      <c r="D41" s="18">
        <v>60</v>
      </c>
      <c r="E41" s="18">
        <v>62</v>
      </c>
      <c r="F41" s="18">
        <v>64</v>
      </c>
      <c r="G41" s="18">
        <v>62</v>
      </c>
      <c r="H41" s="20">
        <v>60</v>
      </c>
      <c r="I41" s="16"/>
      <c r="J41" s="16"/>
    </row>
    <row r="42" spans="1:10" x14ac:dyDescent="0.25">
      <c r="A42" s="2" t="s">
        <v>207</v>
      </c>
      <c r="B42" s="2" t="s">
        <v>45</v>
      </c>
      <c r="C42" s="17" t="s">
        <v>10</v>
      </c>
      <c r="D42" s="18">
        <v>59</v>
      </c>
      <c r="E42" s="18">
        <v>61</v>
      </c>
      <c r="F42" s="18">
        <v>59</v>
      </c>
      <c r="G42" s="18">
        <v>55</v>
      </c>
      <c r="H42" s="20">
        <v>51</v>
      </c>
      <c r="I42" s="16"/>
      <c r="J42" s="16"/>
    </row>
    <row r="43" spans="1:10" x14ac:dyDescent="0.25">
      <c r="A43" s="2" t="s">
        <v>208</v>
      </c>
      <c r="B43" s="2" t="s">
        <v>46</v>
      </c>
      <c r="C43" s="17" t="s">
        <v>10</v>
      </c>
      <c r="D43" s="18">
        <v>58</v>
      </c>
      <c r="E43" s="18">
        <v>66</v>
      </c>
      <c r="F43" s="18">
        <v>67</v>
      </c>
      <c r="G43" s="18">
        <v>63</v>
      </c>
      <c r="H43" s="20">
        <v>61</v>
      </c>
      <c r="I43" s="16"/>
      <c r="J43" s="16"/>
    </row>
    <row r="44" spans="1:10" x14ac:dyDescent="0.25">
      <c r="A44" s="2" t="s">
        <v>209</v>
      </c>
      <c r="B44" s="2" t="s">
        <v>47</v>
      </c>
      <c r="C44" s="17" t="s">
        <v>10</v>
      </c>
      <c r="D44" s="18">
        <v>58</v>
      </c>
      <c r="E44" s="18">
        <v>66</v>
      </c>
      <c r="F44" s="18">
        <v>66</v>
      </c>
      <c r="G44" s="18">
        <v>63</v>
      </c>
      <c r="H44" s="20">
        <v>59</v>
      </c>
      <c r="I44" s="16"/>
      <c r="J44" s="16"/>
    </row>
    <row r="45" spans="1:10" x14ac:dyDescent="0.25">
      <c r="A45" s="2" t="s">
        <v>210</v>
      </c>
      <c r="B45" s="2" t="s">
        <v>48</v>
      </c>
      <c r="C45" s="17" t="s">
        <v>10</v>
      </c>
      <c r="D45" s="18">
        <v>63</v>
      </c>
      <c r="E45" s="18">
        <v>66</v>
      </c>
      <c r="F45" s="18">
        <v>62</v>
      </c>
      <c r="G45" s="18">
        <v>61</v>
      </c>
      <c r="H45" s="20">
        <v>54</v>
      </c>
      <c r="I45" s="16"/>
      <c r="J45" s="16"/>
    </row>
    <row r="46" spans="1:10" x14ac:dyDescent="0.25">
      <c r="A46" s="2" t="s">
        <v>211</v>
      </c>
      <c r="B46" s="2" t="s">
        <v>49</v>
      </c>
      <c r="C46" s="17" t="s">
        <v>10</v>
      </c>
      <c r="D46" s="18">
        <v>63</v>
      </c>
      <c r="E46" s="18">
        <v>64</v>
      </c>
      <c r="F46" s="18">
        <v>59</v>
      </c>
      <c r="G46" s="18">
        <v>55</v>
      </c>
      <c r="H46" s="20">
        <v>50</v>
      </c>
      <c r="I46" s="16"/>
      <c r="J46" s="16"/>
    </row>
    <row r="47" spans="1:10" x14ac:dyDescent="0.25">
      <c r="A47" s="2" t="s">
        <v>212</v>
      </c>
      <c r="B47" s="2" t="s">
        <v>50</v>
      </c>
      <c r="C47" s="17" t="s">
        <v>10</v>
      </c>
      <c r="D47" s="18">
        <v>64</v>
      </c>
      <c r="E47" s="18">
        <v>68</v>
      </c>
      <c r="F47" s="18">
        <v>62</v>
      </c>
      <c r="G47" s="18">
        <v>59</v>
      </c>
      <c r="H47" s="20">
        <v>54</v>
      </c>
      <c r="I47" s="16"/>
      <c r="J47" s="16"/>
    </row>
    <row r="48" spans="1:10" x14ac:dyDescent="0.25">
      <c r="A48" s="2" t="s">
        <v>213</v>
      </c>
      <c r="B48" s="2" t="s">
        <v>51</v>
      </c>
      <c r="C48" s="17" t="s">
        <v>10</v>
      </c>
      <c r="D48" s="18">
        <v>63</v>
      </c>
      <c r="E48" s="18">
        <v>68</v>
      </c>
      <c r="F48" s="18">
        <v>64</v>
      </c>
      <c r="G48" s="18">
        <v>59</v>
      </c>
      <c r="H48" s="20">
        <v>52</v>
      </c>
      <c r="I48" s="16"/>
      <c r="J48" s="16"/>
    </row>
    <row r="49" spans="1:10" x14ac:dyDescent="0.25">
      <c r="A49" s="2" t="s">
        <v>214</v>
      </c>
      <c r="B49" s="2" t="s">
        <v>52</v>
      </c>
      <c r="C49" s="17" t="s">
        <v>10</v>
      </c>
      <c r="D49" s="18">
        <v>61</v>
      </c>
      <c r="E49" s="18">
        <v>64</v>
      </c>
      <c r="F49" s="18">
        <v>67</v>
      </c>
      <c r="G49" s="18">
        <v>63</v>
      </c>
      <c r="H49" s="20">
        <v>56</v>
      </c>
      <c r="I49" s="16"/>
      <c r="J49" s="16"/>
    </row>
    <row r="50" spans="1:10" x14ac:dyDescent="0.25">
      <c r="A50" s="2" t="s">
        <v>215</v>
      </c>
      <c r="B50" s="2" t="s">
        <v>53</v>
      </c>
      <c r="C50" s="17" t="s">
        <v>10</v>
      </c>
      <c r="D50" s="18">
        <v>63</v>
      </c>
      <c r="E50" s="18">
        <v>65</v>
      </c>
      <c r="F50" s="18">
        <v>65</v>
      </c>
      <c r="G50" s="18">
        <v>65</v>
      </c>
      <c r="H50" s="20">
        <v>60</v>
      </c>
      <c r="I50" s="16"/>
      <c r="J50" s="16"/>
    </row>
    <row r="51" spans="1:10" x14ac:dyDescent="0.25">
      <c r="A51" s="2" t="s">
        <v>216</v>
      </c>
      <c r="B51" s="2" t="s">
        <v>54</v>
      </c>
      <c r="C51" s="17" t="s">
        <v>10</v>
      </c>
      <c r="D51" s="18">
        <v>60</v>
      </c>
      <c r="E51" s="18">
        <v>68</v>
      </c>
      <c r="F51" s="18">
        <v>60</v>
      </c>
      <c r="G51" s="18">
        <v>58</v>
      </c>
      <c r="H51" s="20">
        <v>55</v>
      </c>
      <c r="I51" s="16"/>
      <c r="J51" s="16"/>
    </row>
    <row r="52" spans="1:10" x14ac:dyDescent="0.25">
      <c r="A52" s="2" t="s">
        <v>217</v>
      </c>
      <c r="B52" s="2" t="s">
        <v>55</v>
      </c>
      <c r="C52" s="17" t="s">
        <v>10</v>
      </c>
      <c r="D52" s="18">
        <v>61</v>
      </c>
      <c r="E52" s="18">
        <v>67</v>
      </c>
      <c r="F52" s="18">
        <v>65</v>
      </c>
      <c r="G52" s="18">
        <v>61</v>
      </c>
      <c r="H52" s="20">
        <v>54</v>
      </c>
      <c r="I52" s="16"/>
      <c r="J52" s="16"/>
    </row>
    <row r="53" spans="1:10" x14ac:dyDescent="0.25">
      <c r="A53" s="2" t="s">
        <v>218</v>
      </c>
      <c r="B53" s="2" t="s">
        <v>56</v>
      </c>
      <c r="C53" s="17" t="s">
        <v>10</v>
      </c>
      <c r="D53" s="18">
        <v>59</v>
      </c>
      <c r="E53" s="18">
        <v>63</v>
      </c>
      <c r="F53" s="18">
        <v>62</v>
      </c>
      <c r="G53" s="17">
        <v>61</v>
      </c>
      <c r="H53" s="20">
        <v>55</v>
      </c>
      <c r="I53" s="21"/>
      <c r="J53" s="16"/>
    </row>
    <row r="54" spans="1:10" x14ac:dyDescent="0.25">
      <c r="A54" s="2" t="s">
        <v>219</v>
      </c>
      <c r="B54" s="2" t="s">
        <v>57</v>
      </c>
      <c r="C54" s="17" t="s">
        <v>10</v>
      </c>
      <c r="D54" s="18">
        <v>63</v>
      </c>
      <c r="E54" s="18">
        <v>70</v>
      </c>
      <c r="F54" s="18">
        <v>61</v>
      </c>
      <c r="G54" s="18">
        <v>59</v>
      </c>
      <c r="H54" s="20">
        <v>56</v>
      </c>
      <c r="I54" s="16"/>
      <c r="J54" s="16"/>
    </row>
    <row r="55" spans="1:10" x14ac:dyDescent="0.25">
      <c r="A55" s="2" t="s">
        <v>220</v>
      </c>
      <c r="B55" s="2" t="s">
        <v>58</v>
      </c>
      <c r="C55" s="17" t="s">
        <v>10</v>
      </c>
      <c r="D55" s="18">
        <v>58</v>
      </c>
      <c r="E55" s="18">
        <v>63</v>
      </c>
      <c r="F55" s="18">
        <v>62</v>
      </c>
      <c r="G55" s="18">
        <v>62</v>
      </c>
      <c r="H55" s="20">
        <v>56</v>
      </c>
      <c r="I55" s="16"/>
      <c r="J55" s="16"/>
    </row>
    <row r="56" spans="1:10" x14ac:dyDescent="0.25">
      <c r="A56" s="2" t="s">
        <v>221</v>
      </c>
      <c r="B56" s="2" t="s">
        <v>59</v>
      </c>
      <c r="C56" s="17" t="s">
        <v>10</v>
      </c>
      <c r="D56" s="18">
        <v>56</v>
      </c>
      <c r="E56" s="18">
        <v>65</v>
      </c>
      <c r="F56" s="18">
        <v>64</v>
      </c>
      <c r="G56" s="18">
        <v>60</v>
      </c>
      <c r="H56" s="20">
        <v>54</v>
      </c>
      <c r="I56" s="16"/>
      <c r="J56" s="16"/>
    </row>
    <row r="57" spans="1:10" x14ac:dyDescent="0.25">
      <c r="A57" s="2" t="s">
        <v>222</v>
      </c>
      <c r="B57" s="2" t="s">
        <v>60</v>
      </c>
      <c r="C57" s="17" t="s">
        <v>10</v>
      </c>
      <c r="D57" s="18">
        <v>49</v>
      </c>
      <c r="E57" s="18">
        <v>61</v>
      </c>
      <c r="F57" s="18">
        <v>59</v>
      </c>
      <c r="G57" s="18">
        <v>56</v>
      </c>
      <c r="H57" s="20">
        <v>54</v>
      </c>
      <c r="I57" s="16"/>
      <c r="J57" s="16"/>
    </row>
    <row r="58" spans="1:10" x14ac:dyDescent="0.25">
      <c r="A58" s="2" t="s">
        <v>223</v>
      </c>
      <c r="B58" s="2" t="s">
        <v>61</v>
      </c>
      <c r="C58" s="17" t="s">
        <v>10</v>
      </c>
      <c r="D58" s="18">
        <v>57</v>
      </c>
      <c r="E58" s="18">
        <v>67</v>
      </c>
      <c r="F58" s="18">
        <v>66</v>
      </c>
      <c r="G58" s="18">
        <v>64</v>
      </c>
      <c r="H58" s="20">
        <v>63</v>
      </c>
      <c r="I58" s="16"/>
      <c r="J58" s="16"/>
    </row>
    <row r="59" spans="1:10" x14ac:dyDescent="0.25">
      <c r="A59" s="2" t="s">
        <v>224</v>
      </c>
      <c r="B59" s="2" t="s">
        <v>62</v>
      </c>
      <c r="C59" s="17" t="s">
        <v>10</v>
      </c>
      <c r="D59" s="18">
        <v>62</v>
      </c>
      <c r="E59" s="18">
        <v>68</v>
      </c>
      <c r="F59" s="18">
        <v>67</v>
      </c>
      <c r="G59" s="18">
        <v>61</v>
      </c>
      <c r="H59" s="20">
        <v>61</v>
      </c>
      <c r="I59" s="16"/>
      <c r="J59" s="16"/>
    </row>
    <row r="60" spans="1:10" x14ac:dyDescent="0.25">
      <c r="A60" s="2" t="s">
        <v>225</v>
      </c>
      <c r="B60" s="2" t="s">
        <v>63</v>
      </c>
      <c r="C60" s="17" t="s">
        <v>10</v>
      </c>
      <c r="D60" s="18">
        <v>59</v>
      </c>
      <c r="E60" s="18">
        <v>63</v>
      </c>
      <c r="F60" s="18">
        <v>61</v>
      </c>
      <c r="G60" s="18">
        <v>56</v>
      </c>
      <c r="H60" s="20">
        <v>56</v>
      </c>
      <c r="I60" s="16"/>
      <c r="J60" s="16"/>
    </row>
    <row r="61" spans="1:10" x14ac:dyDescent="0.25">
      <c r="A61" s="2" t="s">
        <v>226</v>
      </c>
      <c r="B61" s="2" t="s">
        <v>64</v>
      </c>
      <c r="C61" s="17" t="s">
        <v>10</v>
      </c>
      <c r="D61" s="18">
        <v>62</v>
      </c>
      <c r="E61" s="18">
        <v>69</v>
      </c>
      <c r="F61" s="18">
        <v>67</v>
      </c>
      <c r="G61" s="18">
        <v>61</v>
      </c>
      <c r="H61" s="20">
        <v>58</v>
      </c>
      <c r="I61" s="16"/>
      <c r="J61" s="16"/>
    </row>
    <row r="62" spans="1:10" x14ac:dyDescent="0.25">
      <c r="A62" s="2">
        <v>6238</v>
      </c>
      <c r="B62" s="2" t="s">
        <v>65</v>
      </c>
      <c r="C62" s="17" t="s">
        <v>10</v>
      </c>
      <c r="D62" s="18">
        <v>62</v>
      </c>
      <c r="E62" s="18">
        <v>64</v>
      </c>
      <c r="F62" s="18">
        <v>63</v>
      </c>
      <c r="G62" s="18">
        <v>61</v>
      </c>
      <c r="H62" s="20">
        <v>57</v>
      </c>
      <c r="I62" s="16"/>
      <c r="J62" s="16"/>
    </row>
    <row r="63" spans="1:10" x14ac:dyDescent="0.25">
      <c r="A63" s="2" t="s">
        <v>228</v>
      </c>
      <c r="B63" s="2" t="s">
        <v>66</v>
      </c>
      <c r="C63" s="17" t="s">
        <v>10</v>
      </c>
      <c r="D63" s="18">
        <v>56</v>
      </c>
      <c r="E63" s="18">
        <v>63</v>
      </c>
      <c r="F63" s="18">
        <v>61</v>
      </c>
      <c r="G63" s="18">
        <v>57</v>
      </c>
      <c r="H63" s="20">
        <v>53</v>
      </c>
      <c r="I63" s="16"/>
      <c r="J63" s="16"/>
    </row>
    <row r="64" spans="1:10" x14ac:dyDescent="0.25">
      <c r="A64" s="2" t="s">
        <v>229</v>
      </c>
      <c r="B64" s="2" t="s">
        <v>67</v>
      </c>
      <c r="C64" s="17" t="s">
        <v>10</v>
      </c>
      <c r="D64" s="18">
        <v>69</v>
      </c>
      <c r="E64" s="18">
        <v>70</v>
      </c>
      <c r="F64" s="18">
        <v>61</v>
      </c>
      <c r="G64" s="18">
        <v>54</v>
      </c>
      <c r="H64" s="20">
        <v>50</v>
      </c>
      <c r="I64" s="16"/>
      <c r="J64" s="16"/>
    </row>
    <row r="65" spans="1:10" x14ac:dyDescent="0.25">
      <c r="A65" s="2" t="s">
        <v>230</v>
      </c>
      <c r="B65" s="2" t="s">
        <v>68</v>
      </c>
      <c r="C65" s="17" t="s">
        <v>10</v>
      </c>
      <c r="D65" s="18">
        <v>62</v>
      </c>
      <c r="E65" s="18">
        <v>66</v>
      </c>
      <c r="F65" s="18">
        <v>62</v>
      </c>
      <c r="G65" s="18">
        <v>56</v>
      </c>
      <c r="H65" s="20">
        <v>53</v>
      </c>
      <c r="I65" s="16"/>
      <c r="J65" s="16"/>
    </row>
    <row r="66" spans="1:10" x14ac:dyDescent="0.25">
      <c r="A66" s="2" t="s">
        <v>231</v>
      </c>
      <c r="B66" s="2" t="s">
        <v>69</v>
      </c>
      <c r="C66" s="17" t="s">
        <v>10</v>
      </c>
      <c r="D66" s="17" t="s">
        <v>10</v>
      </c>
      <c r="E66" s="18">
        <v>65</v>
      </c>
      <c r="F66" s="18">
        <v>69</v>
      </c>
      <c r="G66" s="18">
        <v>61</v>
      </c>
      <c r="H66" s="20">
        <v>59</v>
      </c>
      <c r="I66" s="16"/>
      <c r="J66" s="16"/>
    </row>
    <row r="67" spans="1:10" x14ac:dyDescent="0.25">
      <c r="A67" s="2" t="s">
        <v>232</v>
      </c>
      <c r="B67" s="2" t="s">
        <v>70</v>
      </c>
      <c r="C67" s="17" t="s">
        <v>10</v>
      </c>
      <c r="D67" s="18">
        <v>60</v>
      </c>
      <c r="E67" s="18">
        <v>64</v>
      </c>
      <c r="F67" s="18">
        <v>64</v>
      </c>
      <c r="G67" s="18">
        <v>61</v>
      </c>
      <c r="H67" s="20">
        <v>57</v>
      </c>
      <c r="I67" s="16"/>
      <c r="J67" s="16"/>
    </row>
    <row r="68" spans="1:10" x14ac:dyDescent="0.25">
      <c r="A68" s="2" t="s">
        <v>233</v>
      </c>
      <c r="B68" s="2" t="s">
        <v>71</v>
      </c>
      <c r="C68" s="17" t="s">
        <v>10</v>
      </c>
      <c r="D68" s="18">
        <v>64</v>
      </c>
      <c r="E68" s="18">
        <v>63</v>
      </c>
      <c r="F68" s="18">
        <v>49</v>
      </c>
      <c r="G68" s="18">
        <v>50</v>
      </c>
      <c r="H68" s="20">
        <v>54</v>
      </c>
      <c r="I68" s="16"/>
      <c r="J68" s="16"/>
    </row>
    <row r="69" spans="1:10" x14ac:dyDescent="0.25">
      <c r="A69" s="2" t="s">
        <v>234</v>
      </c>
      <c r="B69" s="2" t="s">
        <v>72</v>
      </c>
      <c r="C69" s="17" t="s">
        <v>10</v>
      </c>
      <c r="D69" s="18">
        <v>57</v>
      </c>
      <c r="E69" s="18">
        <v>63</v>
      </c>
      <c r="F69" s="18">
        <v>65</v>
      </c>
      <c r="G69" s="18">
        <v>62</v>
      </c>
      <c r="H69" s="20">
        <v>59</v>
      </c>
      <c r="I69" s="16"/>
      <c r="J69" s="16"/>
    </row>
    <row r="70" spans="1:10" x14ac:dyDescent="0.25">
      <c r="A70" s="2" t="s">
        <v>235</v>
      </c>
      <c r="B70" s="2" t="s">
        <v>73</v>
      </c>
      <c r="C70" s="17" t="s">
        <v>10</v>
      </c>
      <c r="D70" s="18">
        <v>65</v>
      </c>
      <c r="E70" s="18">
        <v>68</v>
      </c>
      <c r="F70" s="18">
        <v>64</v>
      </c>
      <c r="G70" s="18">
        <v>63</v>
      </c>
      <c r="H70" s="20">
        <v>60</v>
      </c>
      <c r="I70" s="16"/>
      <c r="J70" s="16"/>
    </row>
    <row r="71" spans="1:10" x14ac:dyDescent="0.25">
      <c r="A71" s="2" t="s">
        <v>236</v>
      </c>
      <c r="B71" s="2" t="s">
        <v>74</v>
      </c>
      <c r="C71" s="17" t="s">
        <v>10</v>
      </c>
      <c r="D71" s="18">
        <v>61</v>
      </c>
      <c r="E71" s="18">
        <v>61</v>
      </c>
      <c r="F71" s="18">
        <v>64</v>
      </c>
      <c r="G71" s="18">
        <v>60</v>
      </c>
      <c r="H71" s="20">
        <v>61</v>
      </c>
      <c r="I71" s="16"/>
      <c r="J71" s="16"/>
    </row>
    <row r="72" spans="1:10" x14ac:dyDescent="0.25">
      <c r="A72" s="2" t="s">
        <v>237</v>
      </c>
      <c r="B72" s="2" t="s">
        <v>75</v>
      </c>
      <c r="C72" s="17" t="s">
        <v>10</v>
      </c>
      <c r="D72" s="18">
        <v>64</v>
      </c>
      <c r="E72" s="18">
        <v>68</v>
      </c>
      <c r="F72" s="18">
        <v>68</v>
      </c>
      <c r="G72" s="18">
        <v>64</v>
      </c>
      <c r="H72" s="20">
        <v>55</v>
      </c>
      <c r="I72" s="16"/>
      <c r="J72" s="16"/>
    </row>
    <row r="73" spans="1:10" x14ac:dyDescent="0.25">
      <c r="A73" s="2" t="s">
        <v>238</v>
      </c>
      <c r="B73" s="2" t="s">
        <v>76</v>
      </c>
      <c r="C73" s="17" t="s">
        <v>10</v>
      </c>
      <c r="D73" s="18">
        <v>63</v>
      </c>
      <c r="E73" s="18">
        <v>64</v>
      </c>
      <c r="F73" s="18">
        <v>63</v>
      </c>
      <c r="G73" s="18">
        <v>57</v>
      </c>
      <c r="H73" s="20">
        <v>57</v>
      </c>
      <c r="I73" s="16"/>
      <c r="J73" s="16"/>
    </row>
    <row r="74" spans="1:10" x14ac:dyDescent="0.25">
      <c r="A74" s="2" t="s">
        <v>239</v>
      </c>
      <c r="B74" s="2" t="s">
        <v>77</v>
      </c>
      <c r="C74" s="17" t="s">
        <v>10</v>
      </c>
      <c r="D74" s="18">
        <v>62</v>
      </c>
      <c r="E74" s="18">
        <v>68</v>
      </c>
      <c r="F74" s="18">
        <v>62</v>
      </c>
      <c r="G74" s="18">
        <v>60</v>
      </c>
      <c r="H74" s="20">
        <v>53</v>
      </c>
      <c r="I74" s="16"/>
      <c r="J74" s="16"/>
    </row>
    <row r="75" spans="1:10" x14ac:dyDescent="0.25">
      <c r="A75" s="2" t="s">
        <v>240</v>
      </c>
      <c r="B75" s="2" t="s">
        <v>78</v>
      </c>
      <c r="C75" s="17" t="s">
        <v>10</v>
      </c>
      <c r="D75" s="18">
        <v>76</v>
      </c>
      <c r="E75" s="18">
        <v>62</v>
      </c>
      <c r="F75" s="18">
        <v>65</v>
      </c>
      <c r="G75" s="18">
        <v>60</v>
      </c>
      <c r="H75" s="20">
        <v>56</v>
      </c>
      <c r="I75" s="16"/>
      <c r="J75" s="16"/>
    </row>
    <row r="76" spans="1:10" x14ac:dyDescent="0.25">
      <c r="A76" s="2" t="s">
        <v>241</v>
      </c>
      <c r="B76" s="2" t="s">
        <v>79</v>
      </c>
      <c r="C76" s="17" t="s">
        <v>10</v>
      </c>
      <c r="D76" s="18">
        <v>65</v>
      </c>
      <c r="E76" s="18">
        <v>71</v>
      </c>
      <c r="F76" s="18">
        <v>65</v>
      </c>
      <c r="G76" s="18">
        <v>64</v>
      </c>
      <c r="H76" s="20">
        <v>60</v>
      </c>
      <c r="I76" s="16"/>
      <c r="J76" s="16"/>
    </row>
    <row r="77" spans="1:10" x14ac:dyDescent="0.25">
      <c r="A77" s="2" t="s">
        <v>242</v>
      </c>
      <c r="B77" s="2" t="s">
        <v>80</v>
      </c>
      <c r="C77" s="17" t="s">
        <v>10</v>
      </c>
      <c r="D77" s="18">
        <v>61</v>
      </c>
      <c r="E77" s="18">
        <v>67</v>
      </c>
      <c r="F77" s="18">
        <v>64</v>
      </c>
      <c r="G77" s="18">
        <v>61</v>
      </c>
      <c r="H77" s="20">
        <v>59</v>
      </c>
      <c r="I77" s="16"/>
      <c r="J77" s="16"/>
    </row>
    <row r="78" spans="1:10" x14ac:dyDescent="0.25">
      <c r="A78" s="2" t="s">
        <v>243</v>
      </c>
      <c r="B78" s="2" t="s">
        <v>81</v>
      </c>
      <c r="C78" s="17" t="s">
        <v>10</v>
      </c>
      <c r="D78" s="17">
        <v>54</v>
      </c>
      <c r="E78" s="18">
        <v>58</v>
      </c>
      <c r="F78" s="18">
        <v>59</v>
      </c>
      <c r="G78" s="18">
        <v>56</v>
      </c>
      <c r="H78" s="20">
        <v>52</v>
      </c>
      <c r="I78" s="16"/>
      <c r="J78" s="16"/>
    </row>
    <row r="79" spans="1:10" x14ac:dyDescent="0.25">
      <c r="A79" s="2" t="s">
        <v>244</v>
      </c>
      <c r="B79" s="2" t="s">
        <v>82</v>
      </c>
      <c r="C79" s="17" t="s">
        <v>10</v>
      </c>
      <c r="D79" s="18">
        <v>67</v>
      </c>
      <c r="E79" s="18">
        <v>72</v>
      </c>
      <c r="F79" s="18">
        <v>66</v>
      </c>
      <c r="G79" s="18">
        <v>60</v>
      </c>
      <c r="H79" s="20">
        <v>55</v>
      </c>
      <c r="I79" s="16"/>
      <c r="J79" s="16"/>
    </row>
    <row r="80" spans="1:10" x14ac:dyDescent="0.25">
      <c r="A80" s="2" t="s">
        <v>245</v>
      </c>
      <c r="B80" s="2" t="s">
        <v>83</v>
      </c>
      <c r="C80" s="17" t="s">
        <v>10</v>
      </c>
      <c r="D80" s="18">
        <v>64</v>
      </c>
      <c r="E80" s="18">
        <v>71</v>
      </c>
      <c r="F80" s="18">
        <v>66</v>
      </c>
      <c r="G80" s="18">
        <v>61</v>
      </c>
      <c r="H80" s="20">
        <v>61</v>
      </c>
      <c r="I80" s="16"/>
      <c r="J80" s="16"/>
    </row>
    <row r="81" spans="1:10" x14ac:dyDescent="0.25">
      <c r="A81" s="2" t="s">
        <v>246</v>
      </c>
      <c r="B81" s="2" t="s">
        <v>84</v>
      </c>
      <c r="C81" s="17" t="s">
        <v>10</v>
      </c>
      <c r="D81" s="18">
        <v>59</v>
      </c>
      <c r="E81" s="18">
        <v>64</v>
      </c>
      <c r="F81" s="18">
        <v>65</v>
      </c>
      <c r="G81" s="18">
        <v>61</v>
      </c>
      <c r="H81" s="20">
        <v>58</v>
      </c>
      <c r="I81" s="16"/>
      <c r="J81" s="16"/>
    </row>
    <row r="82" spans="1:10" x14ac:dyDescent="0.25">
      <c r="A82" s="2" t="s">
        <v>247</v>
      </c>
      <c r="B82" s="2" t="s">
        <v>85</v>
      </c>
      <c r="C82" s="17" t="s">
        <v>10</v>
      </c>
      <c r="D82" s="18">
        <v>59</v>
      </c>
      <c r="E82" s="18">
        <v>63</v>
      </c>
      <c r="F82" s="18">
        <v>61</v>
      </c>
      <c r="G82" s="18">
        <v>63</v>
      </c>
      <c r="H82" s="20">
        <v>60</v>
      </c>
      <c r="I82" s="16"/>
      <c r="J82" s="16"/>
    </row>
    <row r="83" spans="1:10" x14ac:dyDescent="0.25">
      <c r="A83" s="2" t="s">
        <v>248</v>
      </c>
      <c r="B83" s="2" t="s">
        <v>86</v>
      </c>
      <c r="C83" s="17" t="s">
        <v>10</v>
      </c>
      <c r="D83" s="18">
        <v>63</v>
      </c>
      <c r="E83" s="18">
        <v>64</v>
      </c>
      <c r="F83" s="18">
        <v>67</v>
      </c>
      <c r="G83" s="18">
        <v>66</v>
      </c>
      <c r="H83" s="20">
        <v>62</v>
      </c>
      <c r="I83" s="16"/>
      <c r="J83" s="16"/>
    </row>
    <row r="84" spans="1:10" x14ac:dyDescent="0.25">
      <c r="A84" s="2" t="s">
        <v>249</v>
      </c>
      <c r="B84" s="2" t="s">
        <v>87</v>
      </c>
      <c r="C84" s="17" t="s">
        <v>10</v>
      </c>
      <c r="D84" s="18">
        <v>55</v>
      </c>
      <c r="E84" s="18">
        <v>66</v>
      </c>
      <c r="F84" s="18">
        <v>63</v>
      </c>
      <c r="G84" s="18">
        <v>58</v>
      </c>
      <c r="H84" s="20">
        <v>57</v>
      </c>
      <c r="I84" s="16"/>
      <c r="J84" s="16"/>
    </row>
    <row r="85" spans="1:10" x14ac:dyDescent="0.25">
      <c r="A85" s="2" t="s">
        <v>250</v>
      </c>
      <c r="B85" s="2" t="s">
        <v>88</v>
      </c>
      <c r="C85" s="17" t="s">
        <v>10</v>
      </c>
      <c r="D85" s="18">
        <v>61</v>
      </c>
      <c r="E85" s="18">
        <v>66</v>
      </c>
      <c r="F85" s="18">
        <v>63</v>
      </c>
      <c r="G85" s="18">
        <v>61</v>
      </c>
      <c r="H85" s="20">
        <v>57</v>
      </c>
      <c r="I85" s="16"/>
      <c r="J85" s="16"/>
    </row>
    <row r="86" spans="1:10" x14ac:dyDescent="0.25">
      <c r="A86" s="2" t="s">
        <v>251</v>
      </c>
      <c r="B86" s="2" t="s">
        <v>89</v>
      </c>
      <c r="C86" s="17" t="s">
        <v>10</v>
      </c>
      <c r="D86" s="18">
        <v>56</v>
      </c>
      <c r="E86" s="18">
        <v>56</v>
      </c>
      <c r="F86" s="18">
        <v>54</v>
      </c>
      <c r="G86" s="18">
        <v>50</v>
      </c>
      <c r="H86" s="20">
        <v>47</v>
      </c>
      <c r="I86" s="16"/>
      <c r="J86" s="16"/>
    </row>
    <row r="87" spans="1:10" x14ac:dyDescent="0.25">
      <c r="A87" s="2" t="s">
        <v>252</v>
      </c>
      <c r="B87" s="2" t="s">
        <v>90</v>
      </c>
      <c r="C87" s="17" t="s">
        <v>10</v>
      </c>
      <c r="D87" s="18">
        <v>68</v>
      </c>
      <c r="E87" s="18">
        <v>67</v>
      </c>
      <c r="F87" s="18">
        <v>68</v>
      </c>
      <c r="G87" s="18">
        <v>67</v>
      </c>
      <c r="H87" s="20">
        <v>58</v>
      </c>
      <c r="I87" s="16"/>
      <c r="J87" s="16"/>
    </row>
    <row r="88" spans="1:10" x14ac:dyDescent="0.25">
      <c r="A88" s="2" t="s">
        <v>253</v>
      </c>
      <c r="B88" s="2" t="s">
        <v>91</v>
      </c>
      <c r="C88" s="17" t="s">
        <v>10</v>
      </c>
      <c r="D88" s="18">
        <v>60</v>
      </c>
      <c r="E88" s="18">
        <v>68</v>
      </c>
      <c r="F88" s="18">
        <v>64</v>
      </c>
      <c r="G88" s="18">
        <v>63</v>
      </c>
      <c r="H88" s="20">
        <v>59</v>
      </c>
      <c r="I88" s="16"/>
      <c r="J88" s="16"/>
    </row>
    <row r="89" spans="1:10" x14ac:dyDescent="0.25">
      <c r="A89" s="2" t="s">
        <v>254</v>
      </c>
      <c r="B89" s="2" t="s">
        <v>92</v>
      </c>
      <c r="C89" s="17" t="s">
        <v>10</v>
      </c>
      <c r="D89" s="18">
        <v>61</v>
      </c>
      <c r="E89" s="18">
        <v>68</v>
      </c>
      <c r="F89" s="18">
        <v>69</v>
      </c>
      <c r="G89" s="18">
        <v>68</v>
      </c>
      <c r="H89" s="20">
        <v>60</v>
      </c>
      <c r="I89" s="16"/>
      <c r="J89" s="16"/>
    </row>
    <row r="90" spans="1:10" x14ac:dyDescent="0.25">
      <c r="A90" s="2" t="s">
        <v>255</v>
      </c>
      <c r="B90" s="2" t="s">
        <v>93</v>
      </c>
      <c r="C90" s="17" t="s">
        <v>10</v>
      </c>
      <c r="D90" s="17" t="s">
        <v>10</v>
      </c>
      <c r="E90" s="17" t="s">
        <v>10</v>
      </c>
      <c r="F90" s="17" t="s">
        <v>10</v>
      </c>
      <c r="G90" s="17" t="s">
        <v>10</v>
      </c>
      <c r="H90" s="20">
        <v>54</v>
      </c>
      <c r="I90" s="16"/>
      <c r="J90" s="16"/>
    </row>
    <row r="91" spans="1:10" x14ac:dyDescent="0.25">
      <c r="A91" s="2" t="s">
        <v>256</v>
      </c>
      <c r="B91" s="2" t="s">
        <v>94</v>
      </c>
      <c r="C91" s="17" t="s">
        <v>10</v>
      </c>
      <c r="D91" s="18">
        <v>63</v>
      </c>
      <c r="E91" s="18">
        <v>66</v>
      </c>
      <c r="F91" s="18">
        <v>63</v>
      </c>
      <c r="G91" s="18">
        <v>61</v>
      </c>
      <c r="H91" s="20">
        <v>58</v>
      </c>
      <c r="I91" s="16"/>
      <c r="J91" s="16"/>
    </row>
    <row r="92" spans="1:10" x14ac:dyDescent="0.25">
      <c r="A92" s="2" t="s">
        <v>257</v>
      </c>
      <c r="B92" s="2" t="s">
        <v>95</v>
      </c>
      <c r="C92" s="17" t="s">
        <v>10</v>
      </c>
      <c r="D92" s="18">
        <v>53</v>
      </c>
      <c r="E92" s="18">
        <v>61</v>
      </c>
      <c r="F92" s="18">
        <v>68</v>
      </c>
      <c r="G92" s="18">
        <v>61</v>
      </c>
      <c r="H92" s="20">
        <v>56</v>
      </c>
      <c r="I92" s="16"/>
      <c r="J92" s="16"/>
    </row>
    <row r="93" spans="1:10" x14ac:dyDescent="0.25">
      <c r="A93" s="2" t="s">
        <v>258</v>
      </c>
      <c r="B93" s="2" t="s">
        <v>96</v>
      </c>
      <c r="C93" s="17" t="s">
        <v>10</v>
      </c>
      <c r="D93" s="18">
        <v>60</v>
      </c>
      <c r="E93" s="18">
        <v>67</v>
      </c>
      <c r="F93" s="18">
        <v>62</v>
      </c>
      <c r="G93" s="18">
        <v>62</v>
      </c>
      <c r="H93" s="20">
        <v>58</v>
      </c>
      <c r="I93" s="16"/>
      <c r="J93" s="16"/>
    </row>
    <row r="94" spans="1:10" x14ac:dyDescent="0.25">
      <c r="A94" s="2" t="s">
        <v>259</v>
      </c>
      <c r="B94" s="2" t="s">
        <v>97</v>
      </c>
      <c r="C94" s="17" t="s">
        <v>10</v>
      </c>
      <c r="D94" s="18">
        <v>60</v>
      </c>
      <c r="E94" s="18">
        <v>63</v>
      </c>
      <c r="F94" s="18">
        <v>59</v>
      </c>
      <c r="G94" s="18">
        <v>56</v>
      </c>
      <c r="H94" s="20">
        <v>51</v>
      </c>
      <c r="I94" s="16"/>
      <c r="J94" s="16"/>
    </row>
    <row r="95" spans="1:10" x14ac:dyDescent="0.25">
      <c r="A95" s="2" t="s">
        <v>260</v>
      </c>
      <c r="B95" s="2" t="s">
        <v>98</v>
      </c>
      <c r="C95" s="17" t="s">
        <v>10</v>
      </c>
      <c r="D95" s="18">
        <v>57</v>
      </c>
      <c r="E95" s="18">
        <v>62</v>
      </c>
      <c r="F95" s="18">
        <v>56</v>
      </c>
      <c r="G95" s="18">
        <v>50</v>
      </c>
      <c r="H95" s="20">
        <v>56</v>
      </c>
      <c r="I95" s="16"/>
      <c r="J95" s="16"/>
    </row>
    <row r="96" spans="1:10" x14ac:dyDescent="0.25">
      <c r="A96" s="2" t="s">
        <v>261</v>
      </c>
      <c r="B96" s="2" t="s">
        <v>99</v>
      </c>
      <c r="C96" s="17" t="s">
        <v>10</v>
      </c>
      <c r="D96" s="18">
        <v>62</v>
      </c>
      <c r="E96" s="18">
        <v>69</v>
      </c>
      <c r="F96" s="18">
        <v>64</v>
      </c>
      <c r="G96" s="18">
        <v>63</v>
      </c>
      <c r="H96" s="20">
        <v>59</v>
      </c>
      <c r="I96" s="16"/>
      <c r="J96" s="16"/>
    </row>
    <row r="97" spans="1:10" x14ac:dyDescent="0.25">
      <c r="A97" s="2" t="s">
        <v>262</v>
      </c>
      <c r="B97" s="2" t="s">
        <v>100</v>
      </c>
      <c r="C97" s="17" t="s">
        <v>10</v>
      </c>
      <c r="D97" s="18">
        <v>66</v>
      </c>
      <c r="E97" s="18">
        <v>70</v>
      </c>
      <c r="F97" s="18">
        <v>64</v>
      </c>
      <c r="G97" s="18">
        <v>60</v>
      </c>
      <c r="H97" s="20">
        <v>55</v>
      </c>
      <c r="I97" s="16"/>
      <c r="J97" s="16"/>
    </row>
    <row r="98" spans="1:10" x14ac:dyDescent="0.25">
      <c r="A98" s="2" t="s">
        <v>263</v>
      </c>
      <c r="B98" s="2" t="s">
        <v>101</v>
      </c>
      <c r="C98" s="17" t="s">
        <v>10</v>
      </c>
      <c r="D98" s="18">
        <v>66</v>
      </c>
      <c r="E98" s="18">
        <v>72</v>
      </c>
      <c r="F98" s="18">
        <v>64</v>
      </c>
      <c r="G98" s="18">
        <v>56</v>
      </c>
      <c r="H98" s="20">
        <v>52</v>
      </c>
      <c r="I98" s="16"/>
      <c r="J98" s="16"/>
    </row>
    <row r="99" spans="1:10" x14ac:dyDescent="0.25">
      <c r="A99" s="2" t="s">
        <v>264</v>
      </c>
      <c r="B99" s="2" t="s">
        <v>102</v>
      </c>
      <c r="C99" s="17" t="s">
        <v>10</v>
      </c>
      <c r="D99" s="18">
        <v>58</v>
      </c>
      <c r="E99" s="18">
        <v>67</v>
      </c>
      <c r="F99" s="18">
        <v>61</v>
      </c>
      <c r="G99" s="18">
        <v>58</v>
      </c>
      <c r="H99" s="20">
        <v>54</v>
      </c>
      <c r="I99" s="16"/>
      <c r="J99" s="16"/>
    </row>
    <row r="100" spans="1:10" x14ac:dyDescent="0.25">
      <c r="A100" s="2" t="s">
        <v>265</v>
      </c>
      <c r="B100" s="2" t="s">
        <v>103</v>
      </c>
      <c r="C100" s="17" t="s">
        <v>10</v>
      </c>
      <c r="D100" s="18">
        <v>61</v>
      </c>
      <c r="E100" s="18">
        <v>64</v>
      </c>
      <c r="F100" s="18">
        <v>60</v>
      </c>
      <c r="G100" s="18">
        <v>56</v>
      </c>
      <c r="H100" s="20">
        <v>56</v>
      </c>
      <c r="I100" s="16"/>
      <c r="J100" s="16"/>
    </row>
    <row r="101" spans="1:10" x14ac:dyDescent="0.25">
      <c r="A101" s="2" t="s">
        <v>266</v>
      </c>
      <c r="B101" s="2" t="s">
        <v>104</v>
      </c>
      <c r="C101" s="17" t="s">
        <v>10</v>
      </c>
      <c r="D101" s="18">
        <v>62</v>
      </c>
      <c r="E101" s="18">
        <v>67</v>
      </c>
      <c r="F101" s="18">
        <v>60</v>
      </c>
      <c r="G101" s="18">
        <v>58</v>
      </c>
      <c r="H101" s="20">
        <v>55</v>
      </c>
      <c r="I101" s="16"/>
      <c r="J101" s="16"/>
    </row>
    <row r="102" spans="1:10" x14ac:dyDescent="0.25">
      <c r="A102" s="2" t="s">
        <v>267</v>
      </c>
      <c r="B102" s="2" t="s">
        <v>105</v>
      </c>
      <c r="C102" s="17" t="s">
        <v>10</v>
      </c>
      <c r="D102" s="18">
        <v>63</v>
      </c>
      <c r="E102" s="18">
        <v>71</v>
      </c>
      <c r="F102" s="18">
        <v>67</v>
      </c>
      <c r="G102" s="18">
        <v>62</v>
      </c>
      <c r="H102" s="20">
        <v>56</v>
      </c>
      <c r="I102" s="16"/>
      <c r="J102" s="16"/>
    </row>
    <row r="103" spans="1:10" x14ac:dyDescent="0.25">
      <c r="A103" s="2" t="s">
        <v>268</v>
      </c>
      <c r="B103" s="2" t="s">
        <v>106</v>
      </c>
      <c r="C103" s="17" t="s">
        <v>10</v>
      </c>
      <c r="D103" s="18">
        <v>59</v>
      </c>
      <c r="E103" s="18">
        <v>64</v>
      </c>
      <c r="F103" s="18">
        <v>64</v>
      </c>
      <c r="G103" s="18">
        <v>61</v>
      </c>
      <c r="H103" s="20">
        <v>56</v>
      </c>
      <c r="I103" s="16"/>
      <c r="J103" s="16"/>
    </row>
    <row r="104" spans="1:10" x14ac:dyDescent="0.25">
      <c r="A104" s="2" t="s">
        <v>269</v>
      </c>
      <c r="B104" s="2" t="s">
        <v>107</v>
      </c>
      <c r="C104" s="17" t="s">
        <v>10</v>
      </c>
      <c r="D104" s="18">
        <v>60</v>
      </c>
      <c r="E104" s="18">
        <v>65</v>
      </c>
      <c r="F104" s="18">
        <v>66</v>
      </c>
      <c r="G104" s="18">
        <v>66</v>
      </c>
      <c r="H104" s="20">
        <v>59</v>
      </c>
      <c r="I104" s="16"/>
      <c r="J104" s="16"/>
    </row>
    <row r="105" spans="1:10" x14ac:dyDescent="0.25">
      <c r="A105" s="2" t="s">
        <v>270</v>
      </c>
      <c r="B105" s="2" t="s">
        <v>108</v>
      </c>
      <c r="C105" s="17" t="s">
        <v>10</v>
      </c>
      <c r="D105" s="18">
        <v>57</v>
      </c>
      <c r="E105" s="18">
        <v>59</v>
      </c>
      <c r="F105" s="18">
        <v>60</v>
      </c>
      <c r="G105" s="18">
        <v>58</v>
      </c>
      <c r="H105" s="20">
        <v>54</v>
      </c>
      <c r="I105" s="16"/>
      <c r="J105" s="16"/>
    </row>
    <row r="106" spans="1:10" x14ac:dyDescent="0.25">
      <c r="A106" s="2" t="s">
        <v>271</v>
      </c>
      <c r="B106" s="2" t="s">
        <v>109</v>
      </c>
      <c r="C106" s="17" t="s">
        <v>10</v>
      </c>
      <c r="D106" s="18">
        <v>61</v>
      </c>
      <c r="E106" s="18">
        <v>64</v>
      </c>
      <c r="F106" s="18">
        <v>65</v>
      </c>
      <c r="G106" s="18">
        <v>57</v>
      </c>
      <c r="H106" s="20">
        <v>53</v>
      </c>
      <c r="I106" s="16"/>
      <c r="J106" s="16"/>
    </row>
    <row r="107" spans="1:10" x14ac:dyDescent="0.25">
      <c r="A107" s="2" t="s">
        <v>272</v>
      </c>
      <c r="B107" s="2" t="s">
        <v>110</v>
      </c>
      <c r="C107" s="17" t="s">
        <v>10</v>
      </c>
      <c r="D107" s="18">
        <v>62</v>
      </c>
      <c r="E107" s="18">
        <v>64</v>
      </c>
      <c r="F107" s="18">
        <v>66</v>
      </c>
      <c r="G107" s="18">
        <v>64</v>
      </c>
      <c r="H107" s="20">
        <v>60</v>
      </c>
      <c r="I107" s="16"/>
      <c r="J107" s="16"/>
    </row>
    <row r="108" spans="1:10" x14ac:dyDescent="0.25">
      <c r="A108" s="2" t="s">
        <v>273</v>
      </c>
      <c r="B108" s="2" t="s">
        <v>111</v>
      </c>
      <c r="C108" s="17" t="s">
        <v>10</v>
      </c>
      <c r="D108" s="18">
        <v>60</v>
      </c>
      <c r="E108" s="18">
        <v>66</v>
      </c>
      <c r="F108" s="18">
        <v>62</v>
      </c>
      <c r="G108" s="18">
        <v>59</v>
      </c>
      <c r="H108" s="20">
        <v>62</v>
      </c>
      <c r="I108" s="16"/>
      <c r="J108" s="16"/>
    </row>
    <row r="109" spans="1:10" x14ac:dyDescent="0.25">
      <c r="A109" s="2" t="s">
        <v>274</v>
      </c>
      <c r="B109" s="2" t="s">
        <v>112</v>
      </c>
      <c r="C109" s="17" t="s">
        <v>10</v>
      </c>
      <c r="D109" s="18">
        <v>57</v>
      </c>
      <c r="E109" s="18">
        <v>66</v>
      </c>
      <c r="F109" s="18">
        <v>62</v>
      </c>
      <c r="G109" s="18">
        <v>58</v>
      </c>
      <c r="H109" s="20">
        <v>56</v>
      </c>
      <c r="I109" s="16"/>
      <c r="J109" s="16"/>
    </row>
    <row r="110" spans="1:10" x14ac:dyDescent="0.25">
      <c r="A110" s="2" t="s">
        <v>275</v>
      </c>
      <c r="B110" s="2" t="s">
        <v>113</v>
      </c>
      <c r="C110" s="17" t="s">
        <v>10</v>
      </c>
      <c r="D110" s="18">
        <v>51</v>
      </c>
      <c r="E110" s="18">
        <v>62</v>
      </c>
      <c r="F110" s="18">
        <v>63</v>
      </c>
      <c r="G110" s="18">
        <v>56</v>
      </c>
      <c r="H110" s="20">
        <v>55</v>
      </c>
      <c r="I110" s="16"/>
      <c r="J110" s="16"/>
    </row>
    <row r="111" spans="1:10" x14ac:dyDescent="0.25">
      <c r="A111" s="2" t="s">
        <v>276</v>
      </c>
      <c r="B111" s="2" t="s">
        <v>114</v>
      </c>
      <c r="C111" s="17" t="s">
        <v>10</v>
      </c>
      <c r="D111" s="18">
        <v>70</v>
      </c>
      <c r="E111" s="18">
        <v>72</v>
      </c>
      <c r="F111" s="18">
        <v>65</v>
      </c>
      <c r="G111" s="18">
        <v>57</v>
      </c>
      <c r="H111" s="20">
        <v>49</v>
      </c>
      <c r="I111" s="16"/>
      <c r="J111" s="16"/>
    </row>
    <row r="112" spans="1:10" x14ac:dyDescent="0.25">
      <c r="A112" s="2" t="s">
        <v>277</v>
      </c>
      <c r="B112" s="2" t="s">
        <v>115</v>
      </c>
      <c r="C112" s="17" t="s">
        <v>10</v>
      </c>
      <c r="D112" s="18">
        <v>53</v>
      </c>
      <c r="E112" s="18">
        <v>60</v>
      </c>
      <c r="F112" s="18">
        <v>53</v>
      </c>
      <c r="G112" s="18">
        <v>54</v>
      </c>
      <c r="H112" s="20">
        <v>49</v>
      </c>
      <c r="I112" s="16"/>
      <c r="J112" s="16"/>
    </row>
    <row r="113" spans="1:10" x14ac:dyDescent="0.25">
      <c r="A113" s="2" t="s">
        <v>278</v>
      </c>
      <c r="B113" s="2" t="s">
        <v>116</v>
      </c>
      <c r="C113" s="17" t="s">
        <v>10</v>
      </c>
      <c r="D113" s="17" t="s">
        <v>10</v>
      </c>
      <c r="E113" s="17" t="s">
        <v>10</v>
      </c>
      <c r="F113" s="18">
        <v>68</v>
      </c>
      <c r="G113" s="18">
        <v>62</v>
      </c>
      <c r="H113" s="20">
        <v>53</v>
      </c>
      <c r="I113" s="16"/>
      <c r="J113" s="16"/>
    </row>
    <row r="114" spans="1:10" x14ac:dyDescent="0.25">
      <c r="A114" s="2" t="s">
        <v>279</v>
      </c>
      <c r="B114" s="2" t="s">
        <v>117</v>
      </c>
      <c r="C114" s="17" t="s">
        <v>10</v>
      </c>
      <c r="D114" s="18">
        <v>53</v>
      </c>
      <c r="E114" s="18">
        <v>59</v>
      </c>
      <c r="F114" s="18">
        <v>63</v>
      </c>
      <c r="G114" s="18">
        <v>62</v>
      </c>
      <c r="H114" s="20">
        <v>60</v>
      </c>
      <c r="I114" s="16"/>
      <c r="J114" s="16"/>
    </row>
    <row r="115" spans="1:10" x14ac:dyDescent="0.25">
      <c r="A115" s="2" t="s">
        <v>280</v>
      </c>
      <c r="B115" s="2" t="s">
        <v>118</v>
      </c>
      <c r="C115" s="17" t="s">
        <v>10</v>
      </c>
      <c r="D115" s="17" t="s">
        <v>10</v>
      </c>
      <c r="E115" s="17" t="s">
        <v>10</v>
      </c>
      <c r="F115" s="18">
        <v>62</v>
      </c>
      <c r="G115" s="18">
        <v>63</v>
      </c>
      <c r="H115" s="20">
        <v>60</v>
      </c>
      <c r="I115" s="16"/>
      <c r="J115" s="16"/>
    </row>
    <row r="116" spans="1:10" x14ac:dyDescent="0.25">
      <c r="A116" s="2" t="s">
        <v>281</v>
      </c>
      <c r="B116" s="2" t="s">
        <v>119</v>
      </c>
      <c r="C116" s="17" t="s">
        <v>10</v>
      </c>
      <c r="D116" s="18">
        <v>63</v>
      </c>
      <c r="E116" s="18">
        <v>66</v>
      </c>
      <c r="F116" s="18">
        <v>62</v>
      </c>
      <c r="G116" s="18">
        <v>58</v>
      </c>
      <c r="H116" s="20">
        <v>55</v>
      </c>
      <c r="I116" s="16"/>
      <c r="J116" s="16"/>
    </row>
    <row r="117" spans="1:10" x14ac:dyDescent="0.25">
      <c r="A117" s="2" t="s">
        <v>282</v>
      </c>
      <c r="B117" s="2" t="s">
        <v>120</v>
      </c>
      <c r="C117" s="17" t="s">
        <v>10</v>
      </c>
      <c r="D117" s="18">
        <v>66</v>
      </c>
      <c r="E117" s="18">
        <v>69</v>
      </c>
      <c r="F117" s="18">
        <v>65</v>
      </c>
      <c r="G117" s="18">
        <v>63</v>
      </c>
      <c r="H117" s="20">
        <v>60</v>
      </c>
      <c r="I117" s="16"/>
      <c r="J117" s="16"/>
    </row>
    <row r="118" spans="1:10" x14ac:dyDescent="0.25">
      <c r="A118" s="2" t="s">
        <v>283</v>
      </c>
      <c r="B118" s="2" t="s">
        <v>121</v>
      </c>
      <c r="C118" s="17" t="s">
        <v>10</v>
      </c>
      <c r="D118" s="18">
        <v>59</v>
      </c>
      <c r="E118" s="18">
        <v>65</v>
      </c>
      <c r="F118" s="18">
        <v>66</v>
      </c>
      <c r="G118" s="18">
        <v>61</v>
      </c>
      <c r="H118" s="20">
        <v>57</v>
      </c>
      <c r="I118" s="16"/>
      <c r="J118" s="16"/>
    </row>
    <row r="119" spans="1:10" x14ac:dyDescent="0.25">
      <c r="A119" s="2" t="s">
        <v>284</v>
      </c>
      <c r="B119" s="2" t="s">
        <v>122</v>
      </c>
      <c r="C119" s="17" t="s">
        <v>10</v>
      </c>
      <c r="D119" s="18">
        <v>57</v>
      </c>
      <c r="E119" s="18">
        <v>66</v>
      </c>
      <c r="F119" s="18">
        <v>67</v>
      </c>
      <c r="G119" s="18">
        <v>62</v>
      </c>
      <c r="H119" s="20">
        <v>58</v>
      </c>
      <c r="I119" s="16"/>
      <c r="J119" s="16"/>
    </row>
    <row r="120" spans="1:10" x14ac:dyDescent="0.25">
      <c r="A120" s="2" t="s">
        <v>285</v>
      </c>
      <c r="B120" s="2" t="s">
        <v>123</v>
      </c>
      <c r="C120" s="17" t="s">
        <v>10</v>
      </c>
      <c r="D120" s="18">
        <v>59</v>
      </c>
      <c r="E120" s="18">
        <v>65</v>
      </c>
      <c r="F120" s="18">
        <v>64</v>
      </c>
      <c r="G120" s="18">
        <v>62</v>
      </c>
      <c r="H120" s="20">
        <v>56</v>
      </c>
      <c r="I120" s="16"/>
      <c r="J120" s="16"/>
    </row>
    <row r="121" spans="1:10" x14ac:dyDescent="0.25">
      <c r="A121" s="2" t="s">
        <v>286</v>
      </c>
      <c r="B121" s="2" t="s">
        <v>124</v>
      </c>
      <c r="C121" s="17" t="s">
        <v>10</v>
      </c>
      <c r="D121" s="18">
        <v>55</v>
      </c>
      <c r="E121" s="18">
        <v>65</v>
      </c>
      <c r="F121" s="18">
        <v>62</v>
      </c>
      <c r="G121" s="18">
        <v>56</v>
      </c>
      <c r="H121" s="20">
        <v>55</v>
      </c>
      <c r="I121" s="16"/>
      <c r="J121" s="16"/>
    </row>
    <row r="122" spans="1:10" x14ac:dyDescent="0.25">
      <c r="A122" s="2" t="s">
        <v>287</v>
      </c>
      <c r="B122" s="2" t="s">
        <v>125</v>
      </c>
      <c r="C122" s="17" t="s">
        <v>10</v>
      </c>
      <c r="D122" s="18">
        <v>60</v>
      </c>
      <c r="E122" s="18">
        <v>67</v>
      </c>
      <c r="F122" s="18">
        <v>65</v>
      </c>
      <c r="G122" s="18">
        <v>64</v>
      </c>
      <c r="H122" s="20">
        <v>60</v>
      </c>
      <c r="I122" s="16"/>
      <c r="J122" s="16"/>
    </row>
    <row r="123" spans="1:10" x14ac:dyDescent="0.25">
      <c r="A123" s="2" t="s">
        <v>288</v>
      </c>
      <c r="B123" s="2" t="s">
        <v>126</v>
      </c>
      <c r="C123" s="17" t="s">
        <v>10</v>
      </c>
      <c r="D123" s="18">
        <v>63</v>
      </c>
      <c r="E123" s="18">
        <v>69</v>
      </c>
      <c r="F123" s="18">
        <v>63</v>
      </c>
      <c r="G123" s="18">
        <v>60</v>
      </c>
      <c r="H123" s="20">
        <v>56</v>
      </c>
      <c r="I123" s="16"/>
      <c r="J123" s="16"/>
    </row>
    <row r="124" spans="1:10" x14ac:dyDescent="0.25">
      <c r="A124" s="2" t="s">
        <v>289</v>
      </c>
      <c r="B124" s="2" t="s">
        <v>127</v>
      </c>
      <c r="C124" s="17" t="s">
        <v>10</v>
      </c>
      <c r="D124" s="18">
        <v>57</v>
      </c>
      <c r="E124" s="18">
        <v>64</v>
      </c>
      <c r="F124" s="18">
        <v>66</v>
      </c>
      <c r="G124" s="18">
        <v>62</v>
      </c>
      <c r="H124" s="20">
        <v>56</v>
      </c>
      <c r="I124" s="16"/>
      <c r="J124" s="16"/>
    </row>
    <row r="125" spans="1:10" x14ac:dyDescent="0.25">
      <c r="A125" s="2" t="s">
        <v>290</v>
      </c>
      <c r="B125" s="2" t="s">
        <v>128</v>
      </c>
      <c r="C125" s="17" t="s">
        <v>10</v>
      </c>
      <c r="D125" s="18">
        <v>62</v>
      </c>
      <c r="E125" s="18">
        <v>72</v>
      </c>
      <c r="F125" s="18">
        <v>67</v>
      </c>
      <c r="G125" s="18">
        <v>59</v>
      </c>
      <c r="H125" s="20">
        <v>53</v>
      </c>
      <c r="I125" s="16"/>
      <c r="J125" s="16"/>
    </row>
    <row r="126" spans="1:10" x14ac:dyDescent="0.25">
      <c r="A126" s="2" t="s">
        <v>291</v>
      </c>
      <c r="B126" s="2" t="s">
        <v>129</v>
      </c>
      <c r="C126" s="17" t="s">
        <v>10</v>
      </c>
      <c r="D126" s="18">
        <v>62</v>
      </c>
      <c r="E126" s="18">
        <v>67</v>
      </c>
      <c r="F126" s="18">
        <v>62</v>
      </c>
      <c r="G126" s="18">
        <v>57</v>
      </c>
      <c r="H126" s="20">
        <v>54</v>
      </c>
      <c r="I126" s="16"/>
      <c r="J126" s="16"/>
    </row>
    <row r="127" spans="1:10" x14ac:dyDescent="0.25">
      <c r="A127" s="2" t="s">
        <v>292</v>
      </c>
      <c r="B127" s="2" t="s">
        <v>130</v>
      </c>
      <c r="C127" s="17" t="s">
        <v>10</v>
      </c>
      <c r="D127" s="18">
        <v>58</v>
      </c>
      <c r="E127" s="18">
        <v>63</v>
      </c>
      <c r="F127" s="18">
        <v>62</v>
      </c>
      <c r="G127" s="18">
        <v>58</v>
      </c>
      <c r="H127" s="20">
        <v>58</v>
      </c>
      <c r="I127" s="16"/>
      <c r="J127" s="16"/>
    </row>
    <row r="128" spans="1:10" x14ac:dyDescent="0.25">
      <c r="A128" s="2" t="s">
        <v>293</v>
      </c>
      <c r="B128" s="2" t="s">
        <v>131</v>
      </c>
      <c r="C128" s="17" t="s">
        <v>10</v>
      </c>
      <c r="D128" s="18">
        <v>61</v>
      </c>
      <c r="E128" s="18">
        <v>62</v>
      </c>
      <c r="F128" s="18">
        <v>57</v>
      </c>
      <c r="G128" s="18">
        <v>54</v>
      </c>
      <c r="H128" s="20">
        <v>54</v>
      </c>
      <c r="I128" s="16"/>
      <c r="J128" s="16"/>
    </row>
    <row r="129" spans="1:12" x14ac:dyDescent="0.25">
      <c r="A129" s="2" t="s">
        <v>294</v>
      </c>
      <c r="B129" s="2" t="s">
        <v>132</v>
      </c>
      <c r="C129" s="17" t="s">
        <v>10</v>
      </c>
      <c r="D129" s="18">
        <v>68</v>
      </c>
      <c r="E129" s="18">
        <v>72</v>
      </c>
      <c r="F129" s="18">
        <v>67</v>
      </c>
      <c r="G129" s="18">
        <v>60</v>
      </c>
      <c r="H129" s="20">
        <v>55</v>
      </c>
      <c r="I129" s="16"/>
      <c r="J129" s="16"/>
    </row>
    <row r="130" spans="1:12" x14ac:dyDescent="0.25">
      <c r="A130" s="2" t="s">
        <v>295</v>
      </c>
      <c r="B130" s="2" t="s">
        <v>133</v>
      </c>
      <c r="C130" s="17" t="s">
        <v>10</v>
      </c>
      <c r="D130" s="18">
        <v>70</v>
      </c>
      <c r="E130" s="18">
        <v>73</v>
      </c>
      <c r="F130" s="18">
        <v>68</v>
      </c>
      <c r="G130" s="18">
        <v>60</v>
      </c>
      <c r="H130" s="20">
        <v>56</v>
      </c>
      <c r="I130" s="16"/>
      <c r="J130" s="16"/>
    </row>
    <row r="131" spans="1:12" x14ac:dyDescent="0.25">
      <c r="A131" s="2" t="s">
        <v>296</v>
      </c>
      <c r="B131" s="2" t="s">
        <v>134</v>
      </c>
      <c r="C131" s="17" t="s">
        <v>10</v>
      </c>
      <c r="D131" s="18">
        <v>62</v>
      </c>
      <c r="E131" s="18">
        <v>71</v>
      </c>
      <c r="F131" s="18">
        <v>63</v>
      </c>
      <c r="G131" s="18">
        <v>62</v>
      </c>
      <c r="H131" s="20">
        <v>57</v>
      </c>
      <c r="I131" s="16"/>
      <c r="J131" s="16"/>
    </row>
    <row r="132" spans="1:12" x14ac:dyDescent="0.25">
      <c r="A132" s="2" t="s">
        <v>297</v>
      </c>
      <c r="B132" s="2" t="s">
        <v>135</v>
      </c>
      <c r="C132" s="17" t="s">
        <v>10</v>
      </c>
      <c r="D132" s="18">
        <v>58</v>
      </c>
      <c r="E132" s="18">
        <v>60</v>
      </c>
      <c r="F132" s="18">
        <v>59</v>
      </c>
      <c r="G132" s="18">
        <v>54</v>
      </c>
      <c r="H132" s="20">
        <v>51</v>
      </c>
      <c r="I132" s="16"/>
      <c r="J132" s="16"/>
    </row>
    <row r="133" spans="1:12" x14ac:dyDescent="0.25">
      <c r="A133" s="2" t="s">
        <v>298</v>
      </c>
      <c r="B133" s="2" t="s">
        <v>136</v>
      </c>
      <c r="C133" s="17" t="s">
        <v>10</v>
      </c>
      <c r="D133" s="18">
        <v>61</v>
      </c>
      <c r="E133" s="18">
        <v>62</v>
      </c>
      <c r="F133" s="18">
        <v>64</v>
      </c>
      <c r="G133" s="18">
        <v>64</v>
      </c>
      <c r="H133" s="20">
        <v>57</v>
      </c>
      <c r="I133" s="16"/>
      <c r="J133" s="16"/>
    </row>
    <row r="134" spans="1:12" x14ac:dyDescent="0.25">
      <c r="A134" s="2" t="s">
        <v>299</v>
      </c>
      <c r="B134" s="2" t="s">
        <v>137</v>
      </c>
      <c r="C134" s="17" t="s">
        <v>10</v>
      </c>
      <c r="D134" s="18">
        <v>66</v>
      </c>
      <c r="E134" s="18">
        <v>62</v>
      </c>
      <c r="F134" s="18">
        <v>66</v>
      </c>
      <c r="G134" s="18">
        <v>55</v>
      </c>
      <c r="H134" s="20">
        <v>51</v>
      </c>
      <c r="I134" s="16"/>
      <c r="J134" s="16"/>
    </row>
    <row r="135" spans="1:12" x14ac:dyDescent="0.25">
      <c r="A135" s="2" t="s">
        <v>300</v>
      </c>
      <c r="B135" s="2" t="s">
        <v>138</v>
      </c>
      <c r="C135" s="17" t="s">
        <v>10</v>
      </c>
      <c r="D135" s="18">
        <v>58</v>
      </c>
      <c r="E135" s="18">
        <v>67</v>
      </c>
      <c r="F135" s="18">
        <v>60</v>
      </c>
      <c r="G135" s="18">
        <v>57</v>
      </c>
      <c r="H135" s="20">
        <v>57</v>
      </c>
      <c r="I135" s="16"/>
      <c r="J135" s="16"/>
    </row>
    <row r="136" spans="1:12" x14ac:dyDescent="0.25">
      <c r="A136" s="2" t="s">
        <v>301</v>
      </c>
      <c r="B136" s="2" t="s">
        <v>139</v>
      </c>
      <c r="C136" s="17" t="s">
        <v>10</v>
      </c>
      <c r="D136" s="18">
        <v>61</v>
      </c>
      <c r="E136" s="18">
        <v>66</v>
      </c>
      <c r="F136" s="18">
        <v>66</v>
      </c>
      <c r="G136" s="18">
        <v>60</v>
      </c>
      <c r="H136" s="20">
        <v>55</v>
      </c>
      <c r="I136" s="16"/>
      <c r="J136" s="16"/>
    </row>
    <row r="137" spans="1:12" x14ac:dyDescent="0.25">
      <c r="A137" s="2" t="s">
        <v>302</v>
      </c>
      <c r="B137" s="2" t="s">
        <v>140</v>
      </c>
      <c r="C137" s="17" t="s">
        <v>10</v>
      </c>
      <c r="D137" s="18">
        <v>59</v>
      </c>
      <c r="E137" s="18">
        <v>67</v>
      </c>
      <c r="F137" s="18">
        <v>65</v>
      </c>
      <c r="G137" s="18">
        <v>61</v>
      </c>
      <c r="H137" s="20">
        <v>57</v>
      </c>
      <c r="I137" s="16"/>
      <c r="J137" s="16"/>
    </row>
    <row r="138" spans="1:12" x14ac:dyDescent="0.25">
      <c r="A138" s="2" t="s">
        <v>303</v>
      </c>
      <c r="B138" s="2" t="s">
        <v>141</v>
      </c>
      <c r="C138" s="17" t="s">
        <v>10</v>
      </c>
      <c r="D138" s="17" t="s">
        <v>10</v>
      </c>
      <c r="E138" s="18">
        <v>63</v>
      </c>
      <c r="F138" s="18">
        <v>67</v>
      </c>
      <c r="G138" s="18">
        <v>65</v>
      </c>
      <c r="H138" s="20">
        <v>59</v>
      </c>
      <c r="I138" s="16"/>
      <c r="J138" s="16"/>
    </row>
    <row r="139" spans="1:12" x14ac:dyDescent="0.25">
      <c r="A139" s="2" t="s">
        <v>304</v>
      </c>
      <c r="B139" s="2" t="s">
        <v>142</v>
      </c>
      <c r="C139" s="17" t="s">
        <v>10</v>
      </c>
      <c r="D139" s="18">
        <v>63</v>
      </c>
      <c r="E139" s="18">
        <v>70</v>
      </c>
      <c r="F139" s="18">
        <v>68</v>
      </c>
      <c r="G139" s="18">
        <v>65</v>
      </c>
      <c r="H139" s="20">
        <v>59</v>
      </c>
      <c r="I139" s="16"/>
      <c r="J139" s="16"/>
    </row>
    <row r="140" spans="1:12" x14ac:dyDescent="0.25">
      <c r="A140" s="2" t="s">
        <v>305</v>
      </c>
      <c r="B140" s="2" t="s">
        <v>143</v>
      </c>
      <c r="C140" s="17" t="s">
        <v>10</v>
      </c>
      <c r="D140" s="18">
        <v>56</v>
      </c>
      <c r="E140" s="18">
        <v>63</v>
      </c>
      <c r="F140" s="18">
        <v>58</v>
      </c>
      <c r="G140" s="18">
        <v>56</v>
      </c>
      <c r="H140" s="20">
        <v>52</v>
      </c>
      <c r="I140" s="16"/>
      <c r="J140" s="16"/>
    </row>
    <row r="141" spans="1:12" x14ac:dyDescent="0.25">
      <c r="A141" s="2" t="s">
        <v>306</v>
      </c>
      <c r="B141" s="2" t="s">
        <v>144</v>
      </c>
      <c r="C141" s="17" t="s">
        <v>10</v>
      </c>
      <c r="D141" s="18">
        <v>61</v>
      </c>
      <c r="E141" s="18">
        <v>68</v>
      </c>
      <c r="F141" s="18">
        <v>70</v>
      </c>
      <c r="G141" s="18">
        <v>61</v>
      </c>
      <c r="H141" s="20">
        <v>52</v>
      </c>
      <c r="I141" s="16"/>
      <c r="J141" s="16"/>
    </row>
    <row r="142" spans="1:12" x14ac:dyDescent="0.25">
      <c r="A142" s="8" t="s">
        <v>307</v>
      </c>
      <c r="B142" s="8" t="s">
        <v>145</v>
      </c>
      <c r="C142" s="22" t="s">
        <v>10</v>
      </c>
      <c r="D142" s="23">
        <v>60</v>
      </c>
      <c r="E142" s="23">
        <v>65</v>
      </c>
      <c r="F142" s="23">
        <v>61</v>
      </c>
      <c r="G142" s="23">
        <v>57</v>
      </c>
      <c r="H142" s="24">
        <v>50</v>
      </c>
      <c r="I142" s="16"/>
      <c r="J142" s="16"/>
    </row>
    <row r="143" spans="1:12" ht="24.6" customHeight="1" x14ac:dyDescent="0.25">
      <c r="A143" s="47" t="s">
        <v>3</v>
      </c>
      <c r="B143" s="48" t="s">
        <v>171</v>
      </c>
      <c r="C143" s="49" t="s">
        <v>171</v>
      </c>
      <c r="D143" s="49" t="s">
        <v>171</v>
      </c>
      <c r="E143" s="49" t="s">
        <v>171</v>
      </c>
      <c r="F143" s="49" t="s">
        <v>171</v>
      </c>
      <c r="G143" s="49" t="s">
        <v>171</v>
      </c>
      <c r="H143" s="49" t="s">
        <v>171</v>
      </c>
      <c r="K143" t="s">
        <v>171</v>
      </c>
      <c r="L143" t="s">
        <v>171</v>
      </c>
    </row>
    <row r="144" spans="1:12" s="25" customFormat="1" x14ac:dyDescent="0.25">
      <c r="A144" s="40" t="s">
        <v>322</v>
      </c>
      <c r="B144" s="41" t="s">
        <v>171</v>
      </c>
      <c r="C144" s="42" t="s">
        <v>171</v>
      </c>
      <c r="D144" s="42" t="s">
        <v>171</v>
      </c>
      <c r="E144" s="42" t="s">
        <v>171</v>
      </c>
      <c r="F144" s="42" t="s">
        <v>171</v>
      </c>
      <c r="G144" s="42" t="s">
        <v>171</v>
      </c>
      <c r="H144" s="42" t="s">
        <v>171</v>
      </c>
      <c r="K144" s="25" t="s">
        <v>171</v>
      </c>
      <c r="L144" s="25" t="s">
        <v>171</v>
      </c>
    </row>
    <row r="145" spans="1:12" s="25" customFormat="1" x14ac:dyDescent="0.25">
      <c r="A145" s="43" t="s">
        <v>146</v>
      </c>
      <c r="B145" s="44" t="s">
        <v>171</v>
      </c>
      <c r="C145" s="44" t="s">
        <v>171</v>
      </c>
      <c r="D145" s="44" t="s">
        <v>171</v>
      </c>
      <c r="E145" s="44" t="s">
        <v>171</v>
      </c>
      <c r="F145" s="44" t="s">
        <v>171</v>
      </c>
      <c r="G145" s="44" t="s">
        <v>171</v>
      </c>
      <c r="H145" s="44" t="s">
        <v>171</v>
      </c>
      <c r="K145" s="25" t="s">
        <v>171</v>
      </c>
      <c r="L145" s="25" t="s">
        <v>171</v>
      </c>
    </row>
    <row r="146" spans="1:12" s="25" customFormat="1" x14ac:dyDescent="0.25">
      <c r="A146" s="43" t="s">
        <v>147</v>
      </c>
      <c r="B146" s="44" t="s">
        <v>171</v>
      </c>
      <c r="C146" s="44" t="s">
        <v>171</v>
      </c>
      <c r="D146" s="44" t="s">
        <v>171</v>
      </c>
      <c r="E146" s="44" t="s">
        <v>171</v>
      </c>
      <c r="F146" s="44" t="s">
        <v>171</v>
      </c>
      <c r="G146" s="44" t="s">
        <v>171</v>
      </c>
      <c r="H146" s="44" t="s">
        <v>171</v>
      </c>
      <c r="K146" s="25" t="s">
        <v>171</v>
      </c>
      <c r="L146" s="25" t="s">
        <v>171</v>
      </c>
    </row>
    <row r="147" spans="1:12" s="25" customFormat="1" x14ac:dyDescent="0.25">
      <c r="A147" s="43" t="s">
        <v>148</v>
      </c>
      <c r="B147" s="44" t="s">
        <v>171</v>
      </c>
      <c r="C147" s="44" t="s">
        <v>171</v>
      </c>
      <c r="D147" s="44" t="s">
        <v>171</v>
      </c>
      <c r="E147" s="44" t="s">
        <v>171</v>
      </c>
      <c r="F147" s="44" t="s">
        <v>171</v>
      </c>
      <c r="G147" s="44" t="s">
        <v>171</v>
      </c>
      <c r="H147" s="44" t="s">
        <v>171</v>
      </c>
      <c r="K147" s="25" t="s">
        <v>171</v>
      </c>
      <c r="L147" s="25" t="s">
        <v>171</v>
      </c>
    </row>
    <row r="148" spans="1:12" s="25" customFormat="1" x14ac:dyDescent="0.25">
      <c r="A148" s="43" t="s">
        <v>309</v>
      </c>
      <c r="B148" s="43" t="s">
        <v>171</v>
      </c>
      <c r="C148" s="43" t="s">
        <v>171</v>
      </c>
      <c r="D148" s="43" t="s">
        <v>171</v>
      </c>
      <c r="E148" s="43" t="s">
        <v>171</v>
      </c>
      <c r="F148" s="43" t="s">
        <v>171</v>
      </c>
      <c r="G148" s="43" t="s">
        <v>171</v>
      </c>
      <c r="H148" s="43" t="s">
        <v>171</v>
      </c>
    </row>
    <row r="149" spans="1:12" s="25" customFormat="1" x14ac:dyDescent="0.25">
      <c r="A149" s="43" t="s">
        <v>149</v>
      </c>
      <c r="B149" s="44" t="s">
        <v>171</v>
      </c>
      <c r="C149" s="44" t="s">
        <v>171</v>
      </c>
      <c r="D149" s="44" t="s">
        <v>171</v>
      </c>
      <c r="E149" s="44" t="s">
        <v>171</v>
      </c>
      <c r="F149" s="44" t="s">
        <v>171</v>
      </c>
      <c r="G149" s="44" t="s">
        <v>171</v>
      </c>
      <c r="H149" s="44" t="s">
        <v>171</v>
      </c>
      <c r="K149" s="25" t="s">
        <v>171</v>
      </c>
      <c r="L149" s="25" t="s">
        <v>171</v>
      </c>
    </row>
    <row r="150" spans="1:12" s="25" customFormat="1" x14ac:dyDescent="0.25">
      <c r="A150" s="43" t="s">
        <v>150</v>
      </c>
      <c r="B150" s="44" t="s">
        <v>171</v>
      </c>
      <c r="C150" s="44" t="s">
        <v>171</v>
      </c>
      <c r="D150" s="44" t="s">
        <v>171</v>
      </c>
      <c r="E150" s="44" t="s">
        <v>171</v>
      </c>
      <c r="F150" s="44" t="s">
        <v>171</v>
      </c>
      <c r="G150" s="44" t="s">
        <v>171</v>
      </c>
      <c r="H150" s="44" t="s">
        <v>171</v>
      </c>
      <c r="K150" s="25" t="s">
        <v>171</v>
      </c>
      <c r="L150" s="25" t="s">
        <v>171</v>
      </c>
    </row>
    <row r="151" spans="1:12" s="25" customFormat="1" x14ac:dyDescent="0.25">
      <c r="A151" s="43" t="s">
        <v>151</v>
      </c>
      <c r="B151" s="43" t="s">
        <v>171</v>
      </c>
      <c r="C151" s="43" t="s">
        <v>171</v>
      </c>
      <c r="D151" s="43" t="s">
        <v>171</v>
      </c>
      <c r="E151" s="43" t="s">
        <v>171</v>
      </c>
      <c r="F151" s="43" t="s">
        <v>171</v>
      </c>
      <c r="G151" s="43" t="s">
        <v>171</v>
      </c>
      <c r="H151" s="43" t="s">
        <v>171</v>
      </c>
      <c r="K151" s="25" t="s">
        <v>171</v>
      </c>
      <c r="L151" s="25" t="s">
        <v>171</v>
      </c>
    </row>
    <row r="152" spans="1:12" s="25" customFormat="1" x14ac:dyDescent="0.25">
      <c r="A152" s="43" t="s">
        <v>152</v>
      </c>
      <c r="B152" s="43" t="s">
        <v>171</v>
      </c>
      <c r="C152" s="43" t="s">
        <v>171</v>
      </c>
      <c r="D152" s="43" t="s">
        <v>171</v>
      </c>
      <c r="E152" s="43" t="s">
        <v>171</v>
      </c>
      <c r="F152" s="43" t="s">
        <v>171</v>
      </c>
      <c r="G152" s="43" t="s">
        <v>171</v>
      </c>
      <c r="H152" s="43" t="s">
        <v>171</v>
      </c>
      <c r="K152" s="25" t="s">
        <v>171</v>
      </c>
      <c r="L152" s="25" t="s">
        <v>171</v>
      </c>
    </row>
    <row r="153" spans="1:12" s="25" customFormat="1" ht="29.1" customHeight="1" x14ac:dyDescent="0.25">
      <c r="A153" s="43" t="s">
        <v>153</v>
      </c>
      <c r="B153" s="43" t="s">
        <v>171</v>
      </c>
      <c r="C153" s="43" t="s">
        <v>171</v>
      </c>
      <c r="D153" s="43" t="s">
        <v>171</v>
      </c>
      <c r="E153" s="43" t="s">
        <v>171</v>
      </c>
      <c r="F153" s="43" t="s">
        <v>171</v>
      </c>
      <c r="G153" s="43" t="s">
        <v>171</v>
      </c>
      <c r="H153" s="43" t="s">
        <v>171</v>
      </c>
      <c r="K153" s="25" t="s">
        <v>171</v>
      </c>
      <c r="L153" s="25" t="s">
        <v>171</v>
      </c>
    </row>
    <row r="154" spans="1:12" s="25" customFormat="1" x14ac:dyDescent="0.25">
      <c r="A154" s="43" t="s">
        <v>154</v>
      </c>
      <c r="B154" s="43" t="s">
        <v>171</v>
      </c>
      <c r="C154" s="43" t="s">
        <v>171</v>
      </c>
      <c r="D154" s="43" t="s">
        <v>171</v>
      </c>
      <c r="E154" s="43" t="s">
        <v>171</v>
      </c>
      <c r="F154" s="43" t="s">
        <v>171</v>
      </c>
      <c r="G154" s="43" t="s">
        <v>171</v>
      </c>
      <c r="H154" s="43" t="s">
        <v>171</v>
      </c>
      <c r="K154" s="25" t="s">
        <v>171</v>
      </c>
      <c r="L154" s="25" t="s">
        <v>171</v>
      </c>
    </row>
    <row r="155" spans="1:12" s="25" customFormat="1" x14ac:dyDescent="0.25">
      <c r="A155" s="43" t="s">
        <v>155</v>
      </c>
      <c r="B155" s="43" t="s">
        <v>171</v>
      </c>
      <c r="C155" s="43" t="s">
        <v>171</v>
      </c>
      <c r="D155" s="43" t="s">
        <v>171</v>
      </c>
      <c r="E155" s="43" t="s">
        <v>171</v>
      </c>
      <c r="F155" s="43" t="s">
        <v>171</v>
      </c>
      <c r="G155" s="43" t="s">
        <v>171</v>
      </c>
      <c r="H155" s="43" t="s">
        <v>171</v>
      </c>
      <c r="K155" s="25" t="s">
        <v>171</v>
      </c>
      <c r="L155" s="25" t="s">
        <v>171</v>
      </c>
    </row>
    <row r="156" spans="1:12" s="25" customFormat="1" x14ac:dyDescent="0.25">
      <c r="A156" s="43" t="s">
        <v>156</v>
      </c>
      <c r="B156" s="43" t="s">
        <v>171</v>
      </c>
      <c r="C156" s="43" t="s">
        <v>171</v>
      </c>
      <c r="D156" s="43" t="s">
        <v>171</v>
      </c>
      <c r="E156" s="43" t="s">
        <v>171</v>
      </c>
      <c r="F156" s="43" t="s">
        <v>171</v>
      </c>
      <c r="G156" s="43" t="s">
        <v>171</v>
      </c>
      <c r="H156" s="43" t="s">
        <v>171</v>
      </c>
      <c r="K156" s="25" t="s">
        <v>171</v>
      </c>
      <c r="L156" s="25" t="s">
        <v>171</v>
      </c>
    </row>
    <row r="157" spans="1:12" s="25" customFormat="1" x14ac:dyDescent="0.25">
      <c r="A157" s="43" t="s">
        <v>157</v>
      </c>
      <c r="B157" s="43" t="s">
        <v>171</v>
      </c>
      <c r="C157" s="43" t="s">
        <v>171</v>
      </c>
      <c r="D157" s="43" t="s">
        <v>171</v>
      </c>
      <c r="E157" s="43" t="s">
        <v>171</v>
      </c>
      <c r="F157" s="43" t="s">
        <v>171</v>
      </c>
      <c r="G157" s="43" t="s">
        <v>171</v>
      </c>
      <c r="H157" s="43" t="s">
        <v>171</v>
      </c>
      <c r="K157" s="25" t="s">
        <v>171</v>
      </c>
      <c r="L157" s="25" t="s">
        <v>171</v>
      </c>
    </row>
    <row r="158" spans="1:12" s="25" customFormat="1" x14ac:dyDescent="0.25">
      <c r="A158" s="43" t="s">
        <v>158</v>
      </c>
      <c r="B158" s="43" t="s">
        <v>171</v>
      </c>
      <c r="C158" s="43" t="s">
        <v>171</v>
      </c>
      <c r="D158" s="43" t="s">
        <v>171</v>
      </c>
      <c r="E158" s="43" t="s">
        <v>171</v>
      </c>
      <c r="F158" s="43" t="s">
        <v>171</v>
      </c>
      <c r="G158" s="43" t="s">
        <v>171</v>
      </c>
      <c r="H158" s="43" t="s">
        <v>171</v>
      </c>
      <c r="K158" s="25" t="s">
        <v>171</v>
      </c>
      <c r="L158" s="25" t="s">
        <v>171</v>
      </c>
    </row>
    <row r="159" spans="1:12" s="25" customFormat="1" x14ac:dyDescent="0.25">
      <c r="A159" s="43" t="s">
        <v>159</v>
      </c>
      <c r="B159" s="43" t="s">
        <v>171</v>
      </c>
      <c r="C159" s="43" t="s">
        <v>171</v>
      </c>
      <c r="D159" s="43" t="s">
        <v>171</v>
      </c>
      <c r="E159" s="43" t="s">
        <v>171</v>
      </c>
      <c r="F159" s="43" t="s">
        <v>171</v>
      </c>
      <c r="G159" s="43" t="s">
        <v>171</v>
      </c>
      <c r="H159" s="43" t="s">
        <v>171</v>
      </c>
      <c r="K159" s="25" t="s">
        <v>171</v>
      </c>
      <c r="L159" s="25" t="s">
        <v>171</v>
      </c>
    </row>
    <row r="160" spans="1:12" s="25" customFormat="1" x14ac:dyDescent="0.25">
      <c r="A160" s="43" t="s">
        <v>160</v>
      </c>
      <c r="B160" s="43" t="s">
        <v>171</v>
      </c>
      <c r="C160" s="43" t="s">
        <v>171</v>
      </c>
      <c r="D160" s="43" t="s">
        <v>171</v>
      </c>
      <c r="E160" s="43" t="s">
        <v>171</v>
      </c>
      <c r="F160" s="43" t="s">
        <v>171</v>
      </c>
      <c r="G160" s="43" t="s">
        <v>171</v>
      </c>
      <c r="H160" s="43" t="s">
        <v>171</v>
      </c>
      <c r="K160" s="25" t="s">
        <v>171</v>
      </c>
      <c r="L160" s="25" t="s">
        <v>171</v>
      </c>
    </row>
    <row r="161" spans="1:13" s="25" customFormat="1" x14ac:dyDescent="0.25">
      <c r="A161" s="43" t="s">
        <v>161</v>
      </c>
      <c r="B161" s="43" t="s">
        <v>171</v>
      </c>
      <c r="C161" s="43" t="s">
        <v>171</v>
      </c>
      <c r="D161" s="43" t="s">
        <v>171</v>
      </c>
      <c r="E161" s="43" t="s">
        <v>171</v>
      </c>
      <c r="F161" s="43" t="s">
        <v>171</v>
      </c>
      <c r="G161" s="43" t="s">
        <v>171</v>
      </c>
      <c r="H161" s="43" t="s">
        <v>171</v>
      </c>
      <c r="K161" s="25" t="s">
        <v>171</v>
      </c>
      <c r="L161" s="25" t="s">
        <v>171</v>
      </c>
    </row>
    <row r="162" spans="1:13" s="25" customFormat="1" x14ac:dyDescent="0.25">
      <c r="A162" s="43" t="s">
        <v>162</v>
      </c>
      <c r="B162" s="43" t="s">
        <v>171</v>
      </c>
      <c r="C162" s="43" t="s">
        <v>171</v>
      </c>
      <c r="D162" s="43" t="s">
        <v>171</v>
      </c>
      <c r="E162" s="43" t="s">
        <v>171</v>
      </c>
      <c r="F162" s="43" t="s">
        <v>171</v>
      </c>
      <c r="G162" s="43" t="s">
        <v>171</v>
      </c>
      <c r="H162" s="43" t="s">
        <v>171</v>
      </c>
      <c r="K162" s="25" t="s">
        <v>171</v>
      </c>
      <c r="L162" s="25" t="s">
        <v>171</v>
      </c>
    </row>
    <row r="163" spans="1:13" s="25" customFormat="1" ht="26.25" customHeight="1" x14ac:dyDescent="0.25">
      <c r="A163" s="43" t="s">
        <v>163</v>
      </c>
      <c r="B163" s="43" t="s">
        <v>171</v>
      </c>
      <c r="C163" s="43" t="s">
        <v>171</v>
      </c>
      <c r="D163" s="43" t="s">
        <v>171</v>
      </c>
      <c r="E163" s="43" t="s">
        <v>171</v>
      </c>
      <c r="F163" s="43" t="s">
        <v>171</v>
      </c>
      <c r="G163" s="43" t="s">
        <v>171</v>
      </c>
      <c r="H163" s="43" t="s">
        <v>171</v>
      </c>
      <c r="K163" s="25" t="s">
        <v>171</v>
      </c>
      <c r="L163" s="25" t="s">
        <v>171</v>
      </c>
    </row>
    <row r="164" spans="1:13" s="25" customFormat="1" x14ac:dyDescent="0.25">
      <c r="A164" s="43" t="s">
        <v>164</v>
      </c>
      <c r="B164" s="43" t="s">
        <v>171</v>
      </c>
      <c r="C164" s="43" t="s">
        <v>171</v>
      </c>
      <c r="D164" s="43" t="s">
        <v>171</v>
      </c>
      <c r="E164" s="43" t="s">
        <v>171</v>
      </c>
      <c r="F164" s="43" t="s">
        <v>171</v>
      </c>
      <c r="G164" s="43" t="s">
        <v>171</v>
      </c>
      <c r="H164" s="43" t="s">
        <v>171</v>
      </c>
      <c r="K164" s="25" t="s">
        <v>171</v>
      </c>
      <c r="L164" s="25" t="s">
        <v>171</v>
      </c>
    </row>
    <row r="165" spans="1:13" s="25" customFormat="1" x14ac:dyDescent="0.25">
      <c r="A165" s="43" t="s">
        <v>165</v>
      </c>
      <c r="B165" s="43" t="s">
        <v>171</v>
      </c>
      <c r="C165" s="43" t="s">
        <v>171</v>
      </c>
      <c r="D165" s="43" t="s">
        <v>171</v>
      </c>
      <c r="E165" s="43" t="s">
        <v>171</v>
      </c>
      <c r="F165" s="43" t="s">
        <v>171</v>
      </c>
      <c r="G165" s="43" t="s">
        <v>171</v>
      </c>
      <c r="H165" s="43" t="s">
        <v>171</v>
      </c>
      <c r="K165" s="25" t="s">
        <v>171</v>
      </c>
      <c r="L165" s="25" t="s">
        <v>171</v>
      </c>
    </row>
    <row r="166" spans="1:13" s="25" customFormat="1" x14ac:dyDescent="0.25">
      <c r="A166" s="43" t="s">
        <v>166</v>
      </c>
      <c r="B166" s="43" t="s">
        <v>171</v>
      </c>
      <c r="C166" s="43" t="s">
        <v>171</v>
      </c>
      <c r="D166" s="43" t="s">
        <v>171</v>
      </c>
      <c r="E166" s="43" t="s">
        <v>171</v>
      </c>
      <c r="F166" s="43" t="s">
        <v>171</v>
      </c>
      <c r="G166" s="43" t="s">
        <v>171</v>
      </c>
      <c r="H166" s="43" t="s">
        <v>171</v>
      </c>
      <c r="K166" s="25" t="s">
        <v>171</v>
      </c>
      <c r="L166" s="25" t="s">
        <v>171</v>
      </c>
    </row>
    <row r="167" spans="1:13" s="25" customFormat="1" ht="24.6" customHeight="1" x14ac:dyDescent="0.25">
      <c r="A167" s="43" t="s">
        <v>167</v>
      </c>
      <c r="B167" s="43" t="s">
        <v>171</v>
      </c>
      <c r="C167" s="43" t="s">
        <v>171</v>
      </c>
      <c r="D167" s="43" t="s">
        <v>171</v>
      </c>
      <c r="E167" s="43" t="s">
        <v>171</v>
      </c>
      <c r="F167" s="43" t="s">
        <v>171</v>
      </c>
      <c r="G167" s="43" t="s">
        <v>171</v>
      </c>
      <c r="H167" s="43" t="s">
        <v>171</v>
      </c>
      <c r="K167" s="25" t="s">
        <v>171</v>
      </c>
      <c r="L167" s="25" t="s">
        <v>171</v>
      </c>
    </row>
    <row r="168" spans="1:13" s="25" customFormat="1" x14ac:dyDescent="0.25">
      <c r="A168" s="43" t="s">
        <v>168</v>
      </c>
      <c r="B168" s="43" t="s">
        <v>171</v>
      </c>
      <c r="C168" s="43" t="s">
        <v>171</v>
      </c>
      <c r="D168" s="43" t="s">
        <v>171</v>
      </c>
      <c r="E168" s="43" t="s">
        <v>171</v>
      </c>
      <c r="F168" s="43" t="s">
        <v>171</v>
      </c>
      <c r="G168" s="43" t="s">
        <v>171</v>
      </c>
      <c r="H168" s="43" t="s">
        <v>171</v>
      </c>
      <c r="K168" s="25" t="s">
        <v>171</v>
      </c>
      <c r="L168" s="25" t="s">
        <v>171</v>
      </c>
    </row>
    <row r="169" spans="1:13" s="25" customFormat="1" x14ac:dyDescent="0.25">
      <c r="A169" s="43" t="s">
        <v>310</v>
      </c>
      <c r="B169" s="43" t="s">
        <v>171</v>
      </c>
      <c r="C169" s="43" t="s">
        <v>171</v>
      </c>
      <c r="D169" s="43" t="s">
        <v>171</v>
      </c>
      <c r="E169" s="43" t="s">
        <v>171</v>
      </c>
      <c r="F169" s="43" t="s">
        <v>171</v>
      </c>
      <c r="G169" s="43" t="s">
        <v>171</v>
      </c>
      <c r="H169" s="43" t="s">
        <v>171</v>
      </c>
      <c r="K169" s="25" t="s">
        <v>171</v>
      </c>
      <c r="L169" s="25" t="s">
        <v>171</v>
      </c>
    </row>
    <row r="170" spans="1:13" s="25" customFormat="1" x14ac:dyDescent="0.25">
      <c r="A170" s="43" t="s">
        <v>4</v>
      </c>
      <c r="B170" s="43" t="s">
        <v>171</v>
      </c>
      <c r="C170" s="43" t="s">
        <v>171</v>
      </c>
      <c r="D170" s="43" t="s">
        <v>171</v>
      </c>
      <c r="E170" s="43" t="s">
        <v>171</v>
      </c>
      <c r="F170" s="43" t="s">
        <v>171</v>
      </c>
      <c r="G170" s="43" t="s">
        <v>171</v>
      </c>
      <c r="H170" s="43" t="s">
        <v>171</v>
      </c>
      <c r="K170" s="25" t="s">
        <v>171</v>
      </c>
      <c r="L170" s="25" t="s">
        <v>171</v>
      </c>
    </row>
    <row r="171" spans="1:13" s="25" customFormat="1" x14ac:dyDescent="0.25">
      <c r="A171" s="43" t="s">
        <v>5</v>
      </c>
      <c r="B171" s="43" t="s">
        <v>171</v>
      </c>
      <c r="C171" s="43" t="s">
        <v>171</v>
      </c>
      <c r="D171" s="43" t="s">
        <v>171</v>
      </c>
      <c r="E171" s="43" t="s">
        <v>171</v>
      </c>
      <c r="F171" s="43" t="s">
        <v>171</v>
      </c>
      <c r="G171" s="43" t="s">
        <v>171</v>
      </c>
      <c r="H171" s="43" t="s">
        <v>171</v>
      </c>
      <c r="K171" s="25" t="s">
        <v>171</v>
      </c>
      <c r="L171" s="25" t="s">
        <v>171</v>
      </c>
    </row>
    <row r="172" spans="1:13" x14ac:dyDescent="0.25">
      <c r="A172" s="1" t="s">
        <v>171</v>
      </c>
      <c r="B172" s="1" t="s">
        <v>171</v>
      </c>
      <c r="C172" s="1" t="s">
        <v>171</v>
      </c>
      <c r="D172" s="1" t="s">
        <v>171</v>
      </c>
      <c r="E172" s="1" t="s">
        <v>171</v>
      </c>
      <c r="F172" s="1" t="s">
        <v>171</v>
      </c>
      <c r="G172" s="1" t="s">
        <v>171</v>
      </c>
      <c r="H172" s="1" t="s">
        <v>171</v>
      </c>
      <c r="I172" t="s">
        <v>171</v>
      </c>
      <c r="J172" t="s">
        <v>171</v>
      </c>
      <c r="K172" t="s">
        <v>171</v>
      </c>
      <c r="L172" t="s">
        <v>171</v>
      </c>
      <c r="M172" t="s">
        <v>171</v>
      </c>
    </row>
  </sheetData>
  <mergeCells count="33">
    <mergeCell ref="A149:H149"/>
    <mergeCell ref="A2:H2"/>
    <mergeCell ref="A3:A4"/>
    <mergeCell ref="B3:B4"/>
    <mergeCell ref="C3:H3"/>
    <mergeCell ref="A143:H143"/>
    <mergeCell ref="A144:H144"/>
    <mergeCell ref="A145:H145"/>
    <mergeCell ref="A146:H146"/>
    <mergeCell ref="A147:H147"/>
    <mergeCell ref="A148:H148"/>
    <mergeCell ref="A161:H161"/>
    <mergeCell ref="A150:H150"/>
    <mergeCell ref="A151:H151"/>
    <mergeCell ref="A152:H152"/>
    <mergeCell ref="A153:H153"/>
    <mergeCell ref="A154:H154"/>
    <mergeCell ref="A155:H155"/>
    <mergeCell ref="A156:H156"/>
    <mergeCell ref="A157:H157"/>
    <mergeCell ref="A158:H158"/>
    <mergeCell ref="A159:H159"/>
    <mergeCell ref="A160:H160"/>
    <mergeCell ref="A168:H168"/>
    <mergeCell ref="A169:H169"/>
    <mergeCell ref="A170:H170"/>
    <mergeCell ref="A171:H171"/>
    <mergeCell ref="A162:H162"/>
    <mergeCell ref="A163:H163"/>
    <mergeCell ref="A164:H164"/>
    <mergeCell ref="A165:H165"/>
    <mergeCell ref="A166:H166"/>
    <mergeCell ref="A167:H167"/>
  </mergeCells>
  <pageMargins left="0.7" right="0.7" top="0.75" bottom="0.75" header="0.3" footer="0.3"/>
  <pageSetup paperSize="9" orientation="portrait"/>
  <ignoredErrors>
    <ignoredError sqref="A5:A1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showGridLines="0" zoomScale="110" zoomScaleNormal="110" workbookViewId="0">
      <selection activeCell="A3" sqref="A3:A4"/>
    </sheetView>
  </sheetViews>
  <sheetFormatPr baseColWidth="10" defaultRowHeight="11.25" x14ac:dyDescent="0.2"/>
  <cols>
    <col min="1" max="1" width="16.28515625" style="36" customWidth="1"/>
    <col min="2" max="2" width="37.140625" style="36" bestFit="1" customWidth="1"/>
    <col min="3" max="16384" width="11.42578125" style="36"/>
  </cols>
  <sheetData>
    <row r="1" spans="1:13" s="26" customFormat="1" ht="12" x14ac:dyDescent="0.2">
      <c r="A1" s="26" t="s">
        <v>0</v>
      </c>
    </row>
    <row r="2" spans="1:13" s="26" customFormat="1" ht="25.5" customHeight="1" x14ac:dyDescent="0.2">
      <c r="A2" s="45" t="s">
        <v>169</v>
      </c>
      <c r="B2" s="45" t="s">
        <v>171</v>
      </c>
      <c r="C2" s="45" t="s">
        <v>171</v>
      </c>
      <c r="D2" s="45" t="s">
        <v>171</v>
      </c>
      <c r="E2" s="45" t="s">
        <v>171</v>
      </c>
      <c r="F2" s="45" t="s">
        <v>171</v>
      </c>
      <c r="G2" s="45" t="s">
        <v>171</v>
      </c>
      <c r="H2" s="45" t="s">
        <v>171</v>
      </c>
      <c r="K2" s="26" t="s">
        <v>171</v>
      </c>
      <c r="L2" s="26" t="s">
        <v>171</v>
      </c>
    </row>
    <row r="3" spans="1:13" x14ac:dyDescent="0.2">
      <c r="A3" s="52" t="s">
        <v>1</v>
      </c>
      <c r="B3" s="52" t="s">
        <v>7</v>
      </c>
      <c r="C3" s="52" t="s">
        <v>2</v>
      </c>
      <c r="D3" s="52" t="s">
        <v>171</v>
      </c>
      <c r="E3" s="52" t="s">
        <v>171</v>
      </c>
      <c r="F3" s="52" t="s">
        <v>171</v>
      </c>
      <c r="G3" s="52" t="s">
        <v>171</v>
      </c>
      <c r="H3" s="52" t="s">
        <v>171</v>
      </c>
    </row>
    <row r="4" spans="1:13" x14ac:dyDescent="0.2">
      <c r="A4" s="52" t="s">
        <v>171</v>
      </c>
      <c r="B4" s="52" t="s">
        <v>171</v>
      </c>
      <c r="C4" s="27">
        <v>1970</v>
      </c>
      <c r="D4" s="27">
        <v>1980</v>
      </c>
      <c r="E4" s="27">
        <v>1991</v>
      </c>
      <c r="F4" s="27">
        <v>2001</v>
      </c>
      <c r="G4" s="27">
        <v>2010</v>
      </c>
      <c r="H4" s="27">
        <v>2022</v>
      </c>
      <c r="I4" s="36" t="s">
        <v>171</v>
      </c>
      <c r="J4" s="36" t="s">
        <v>171</v>
      </c>
      <c r="M4" s="36" t="s">
        <v>171</v>
      </c>
    </row>
    <row r="5" spans="1:13" x14ac:dyDescent="0.2">
      <c r="A5" s="28" t="s">
        <v>172</v>
      </c>
      <c r="B5" s="29" t="s">
        <v>8</v>
      </c>
      <c r="C5" s="30">
        <v>52</v>
      </c>
      <c r="D5" s="30">
        <v>59</v>
      </c>
      <c r="E5" s="30">
        <v>61</v>
      </c>
      <c r="F5" s="30">
        <v>59</v>
      </c>
      <c r="G5" s="30">
        <v>55</v>
      </c>
      <c r="H5" s="30">
        <v>52</v>
      </c>
      <c r="I5" s="37" t="s">
        <v>171</v>
      </c>
      <c r="J5" s="37" t="s">
        <v>171</v>
      </c>
      <c r="M5" s="36" t="s">
        <v>171</v>
      </c>
    </row>
    <row r="6" spans="1:13" x14ac:dyDescent="0.2">
      <c r="B6" s="28" t="s">
        <v>170</v>
      </c>
      <c r="C6" s="31" t="s">
        <v>10</v>
      </c>
      <c r="D6" s="31" t="s">
        <v>10</v>
      </c>
      <c r="E6" s="31" t="s">
        <v>10</v>
      </c>
      <c r="F6" s="31" t="s">
        <v>10</v>
      </c>
      <c r="G6" s="31" t="s">
        <v>10</v>
      </c>
      <c r="H6" s="32">
        <v>51</v>
      </c>
      <c r="I6" s="37"/>
      <c r="J6" s="37"/>
    </row>
    <row r="7" spans="1:13" x14ac:dyDescent="0.2">
      <c r="A7" s="28" t="s">
        <v>173</v>
      </c>
      <c r="B7" s="28" t="s">
        <v>11</v>
      </c>
      <c r="C7" s="31" t="s">
        <v>10</v>
      </c>
      <c r="D7" s="32">
        <v>64</v>
      </c>
      <c r="E7" s="32">
        <v>65</v>
      </c>
      <c r="F7" s="32">
        <v>60</v>
      </c>
      <c r="G7" s="32">
        <v>54</v>
      </c>
      <c r="H7" s="32">
        <v>50</v>
      </c>
      <c r="I7" s="37"/>
      <c r="J7" s="37"/>
    </row>
    <row r="8" spans="1:13" x14ac:dyDescent="0.2">
      <c r="A8" s="28" t="s">
        <v>174</v>
      </c>
      <c r="B8" s="28" t="s">
        <v>12</v>
      </c>
      <c r="C8" s="31" t="s">
        <v>10</v>
      </c>
      <c r="D8" s="32">
        <v>55</v>
      </c>
      <c r="E8" s="32">
        <v>57</v>
      </c>
      <c r="F8" s="32">
        <v>56</v>
      </c>
      <c r="G8" s="31">
        <v>54</v>
      </c>
      <c r="H8" s="31">
        <v>51</v>
      </c>
      <c r="I8" s="37"/>
      <c r="J8" s="37"/>
    </row>
    <row r="9" spans="1:13" x14ac:dyDescent="0.2">
      <c r="A9" s="28" t="s">
        <v>175</v>
      </c>
      <c r="B9" s="28" t="s">
        <v>13</v>
      </c>
      <c r="C9" s="31" t="s">
        <v>10</v>
      </c>
      <c r="D9" s="32">
        <v>63</v>
      </c>
      <c r="E9" s="32">
        <v>61</v>
      </c>
      <c r="F9" s="32">
        <v>58</v>
      </c>
      <c r="G9" s="32">
        <v>54</v>
      </c>
      <c r="H9" s="32">
        <v>50</v>
      </c>
      <c r="I9" s="37"/>
      <c r="J9" s="37"/>
    </row>
    <row r="10" spans="1:13" x14ac:dyDescent="0.2">
      <c r="A10" s="28" t="s">
        <v>212</v>
      </c>
      <c r="B10" s="28" t="s">
        <v>50</v>
      </c>
      <c r="C10" s="31" t="s">
        <v>10</v>
      </c>
      <c r="D10" s="32">
        <v>64</v>
      </c>
      <c r="E10" s="32">
        <v>68</v>
      </c>
      <c r="F10" s="32">
        <v>62</v>
      </c>
      <c r="G10" s="31">
        <v>59</v>
      </c>
      <c r="H10" s="31">
        <v>54</v>
      </c>
      <c r="I10" s="37"/>
      <c r="J10" s="37"/>
    </row>
    <row r="11" spans="1:13" x14ac:dyDescent="0.2">
      <c r="A11" s="28" t="s">
        <v>229</v>
      </c>
      <c r="B11" s="28" t="s">
        <v>67</v>
      </c>
      <c r="C11" s="31" t="s">
        <v>10</v>
      </c>
      <c r="D11" s="32">
        <v>69</v>
      </c>
      <c r="E11" s="32">
        <v>70</v>
      </c>
      <c r="F11" s="32">
        <v>61</v>
      </c>
      <c r="G11" s="32">
        <v>54</v>
      </c>
      <c r="H11" s="32">
        <v>50</v>
      </c>
      <c r="I11" s="37"/>
      <c r="J11" s="37"/>
    </row>
    <row r="12" spans="1:13" x14ac:dyDescent="0.2">
      <c r="A12" s="28" t="s">
        <v>176</v>
      </c>
      <c r="B12" s="28" t="s">
        <v>14</v>
      </c>
      <c r="C12" s="31" t="s">
        <v>10</v>
      </c>
      <c r="D12" s="32">
        <v>65</v>
      </c>
      <c r="E12" s="32">
        <v>67</v>
      </c>
      <c r="F12" s="32">
        <v>60</v>
      </c>
      <c r="G12" s="31">
        <v>53</v>
      </c>
      <c r="H12" s="31">
        <v>50</v>
      </c>
      <c r="I12" s="37"/>
      <c r="J12" s="37"/>
    </row>
    <row r="13" spans="1:13" x14ac:dyDescent="0.2">
      <c r="A13" s="28" t="s">
        <v>177</v>
      </c>
      <c r="B13" s="28" t="s">
        <v>15</v>
      </c>
      <c r="C13" s="31" t="s">
        <v>10</v>
      </c>
      <c r="D13" s="31" t="s">
        <v>10</v>
      </c>
      <c r="E13" s="31" t="s">
        <v>10</v>
      </c>
      <c r="F13" s="32">
        <v>63</v>
      </c>
      <c r="G13" s="32">
        <v>55</v>
      </c>
      <c r="H13" s="32">
        <v>48</v>
      </c>
      <c r="I13" s="37"/>
      <c r="J13" s="37"/>
    </row>
    <row r="14" spans="1:13" x14ac:dyDescent="0.2">
      <c r="A14" s="28" t="s">
        <v>178</v>
      </c>
      <c r="B14" s="28" t="s">
        <v>16</v>
      </c>
      <c r="C14" s="31" t="s">
        <v>10</v>
      </c>
      <c r="D14" s="32">
        <v>71</v>
      </c>
      <c r="E14" s="32">
        <v>68</v>
      </c>
      <c r="F14" s="32">
        <v>64</v>
      </c>
      <c r="G14" s="31">
        <v>57</v>
      </c>
      <c r="H14" s="31">
        <v>51</v>
      </c>
      <c r="I14" s="37"/>
      <c r="J14" s="37"/>
    </row>
    <row r="15" spans="1:13" x14ac:dyDescent="0.2">
      <c r="A15" s="28" t="s">
        <v>244</v>
      </c>
      <c r="B15" s="28" t="s">
        <v>82</v>
      </c>
      <c r="C15" s="31" t="s">
        <v>10</v>
      </c>
      <c r="D15" s="31">
        <v>67</v>
      </c>
      <c r="E15" s="32">
        <v>72</v>
      </c>
      <c r="F15" s="32">
        <v>66</v>
      </c>
      <c r="G15" s="32">
        <v>60</v>
      </c>
      <c r="H15" s="32">
        <v>55</v>
      </c>
      <c r="I15" s="37"/>
      <c r="J15" s="37"/>
    </row>
    <row r="16" spans="1:13" x14ac:dyDescent="0.2">
      <c r="A16" s="28" t="s">
        <v>179</v>
      </c>
      <c r="B16" s="28" t="s">
        <v>17</v>
      </c>
      <c r="C16" s="31" t="s">
        <v>10</v>
      </c>
      <c r="D16" s="32">
        <v>54</v>
      </c>
      <c r="E16" s="32">
        <v>57</v>
      </c>
      <c r="F16" s="32">
        <v>57</v>
      </c>
      <c r="G16" s="31">
        <v>54</v>
      </c>
      <c r="H16" s="31">
        <v>50</v>
      </c>
      <c r="I16" s="37"/>
      <c r="J16" s="37"/>
    </row>
    <row r="17" spans="1:10" x14ac:dyDescent="0.2">
      <c r="A17" s="28" t="s">
        <v>180</v>
      </c>
      <c r="B17" s="28" t="s">
        <v>18</v>
      </c>
      <c r="C17" s="31" t="s">
        <v>10</v>
      </c>
      <c r="D17" s="31" t="s">
        <v>10</v>
      </c>
      <c r="E17" s="31" t="s">
        <v>10</v>
      </c>
      <c r="F17" s="32">
        <v>55</v>
      </c>
      <c r="G17" s="32">
        <v>53</v>
      </c>
      <c r="H17" s="32">
        <v>51</v>
      </c>
      <c r="I17" s="37"/>
      <c r="J17" s="37"/>
    </row>
    <row r="18" spans="1:10" x14ac:dyDescent="0.2">
      <c r="A18" s="28" t="s">
        <v>181</v>
      </c>
      <c r="B18" s="28" t="s">
        <v>19</v>
      </c>
      <c r="C18" s="31" t="s">
        <v>10</v>
      </c>
      <c r="D18" s="31" t="s">
        <v>10</v>
      </c>
      <c r="E18" s="31" t="s">
        <v>10</v>
      </c>
      <c r="F18" s="32">
        <v>55</v>
      </c>
      <c r="G18" s="31">
        <v>52</v>
      </c>
      <c r="H18" s="31">
        <v>50</v>
      </c>
      <c r="I18" s="37"/>
      <c r="J18" s="37"/>
    </row>
    <row r="19" spans="1:10" x14ac:dyDescent="0.2">
      <c r="A19" s="28" t="s">
        <v>182</v>
      </c>
      <c r="B19" s="28" t="s">
        <v>20</v>
      </c>
      <c r="C19" s="31" t="s">
        <v>10</v>
      </c>
      <c r="D19" s="31" t="s">
        <v>10</v>
      </c>
      <c r="E19" s="31" t="s">
        <v>10</v>
      </c>
      <c r="F19" s="32">
        <v>62</v>
      </c>
      <c r="G19" s="32">
        <v>56</v>
      </c>
      <c r="H19" s="32">
        <v>52</v>
      </c>
      <c r="I19" s="37"/>
      <c r="J19" s="37"/>
    </row>
    <row r="20" spans="1:10" x14ac:dyDescent="0.2">
      <c r="A20" s="28" t="s">
        <v>183</v>
      </c>
      <c r="B20" s="28" t="s">
        <v>21</v>
      </c>
      <c r="C20" s="31" t="s">
        <v>10</v>
      </c>
      <c r="D20" s="32">
        <v>60</v>
      </c>
      <c r="E20" s="32">
        <v>59</v>
      </c>
      <c r="F20" s="32">
        <v>58</v>
      </c>
      <c r="G20" s="32">
        <v>54</v>
      </c>
      <c r="H20" s="32">
        <v>52</v>
      </c>
      <c r="I20" s="37"/>
      <c r="J20" s="37"/>
    </row>
    <row r="21" spans="1:10" x14ac:dyDescent="0.2">
      <c r="A21" s="28" t="s">
        <v>184</v>
      </c>
      <c r="B21" s="28" t="s">
        <v>22</v>
      </c>
      <c r="C21" s="31" t="s">
        <v>10</v>
      </c>
      <c r="D21" s="32">
        <v>55</v>
      </c>
      <c r="E21" s="32">
        <v>57</v>
      </c>
      <c r="F21" s="32">
        <v>56</v>
      </c>
      <c r="G21" s="32">
        <v>53</v>
      </c>
      <c r="H21" s="32">
        <v>51</v>
      </c>
      <c r="I21" s="37"/>
      <c r="J21" s="37"/>
    </row>
    <row r="22" spans="1:10" x14ac:dyDescent="0.2">
      <c r="A22" s="28" t="s">
        <v>185</v>
      </c>
      <c r="B22" s="28" t="s">
        <v>23</v>
      </c>
      <c r="C22" s="31" t="s">
        <v>10</v>
      </c>
      <c r="D22" s="32">
        <v>60</v>
      </c>
      <c r="E22" s="32">
        <v>61</v>
      </c>
      <c r="F22" s="32">
        <v>58</v>
      </c>
      <c r="G22" s="32">
        <v>53</v>
      </c>
      <c r="H22" s="32">
        <v>52</v>
      </c>
      <c r="I22" s="37"/>
      <c r="J22" s="37"/>
    </row>
    <row r="23" spans="1:10" x14ac:dyDescent="0.2">
      <c r="A23" s="28" t="s">
        <v>186</v>
      </c>
      <c r="B23" s="28" t="s">
        <v>24</v>
      </c>
      <c r="C23" s="31" t="s">
        <v>10</v>
      </c>
      <c r="D23" s="31" t="s">
        <v>10</v>
      </c>
      <c r="E23" s="31" t="s">
        <v>10</v>
      </c>
      <c r="F23" s="32">
        <v>59</v>
      </c>
      <c r="G23" s="32">
        <v>54</v>
      </c>
      <c r="H23" s="32">
        <v>49</v>
      </c>
      <c r="I23" s="37"/>
      <c r="J23" s="37"/>
    </row>
    <row r="24" spans="1:10" x14ac:dyDescent="0.2">
      <c r="A24" s="28" t="s">
        <v>263</v>
      </c>
      <c r="B24" s="28" t="s">
        <v>101</v>
      </c>
      <c r="C24" s="31" t="s">
        <v>10</v>
      </c>
      <c r="D24" s="32">
        <v>66</v>
      </c>
      <c r="E24" s="32">
        <v>72</v>
      </c>
      <c r="F24" s="31">
        <v>64</v>
      </c>
      <c r="G24" s="32">
        <v>56</v>
      </c>
      <c r="H24" s="32">
        <v>52</v>
      </c>
      <c r="I24" s="37"/>
      <c r="J24" s="37"/>
    </row>
    <row r="25" spans="1:10" x14ac:dyDescent="0.2">
      <c r="A25" s="28" t="s">
        <v>187</v>
      </c>
      <c r="B25" s="28" t="s">
        <v>25</v>
      </c>
      <c r="C25" s="31" t="s">
        <v>10</v>
      </c>
      <c r="D25" s="32">
        <v>65</v>
      </c>
      <c r="E25" s="32">
        <v>66</v>
      </c>
      <c r="F25" s="32">
        <v>60</v>
      </c>
      <c r="G25" s="32">
        <v>55</v>
      </c>
      <c r="H25" s="32">
        <v>52</v>
      </c>
      <c r="I25" s="37"/>
      <c r="J25" s="37"/>
    </row>
    <row r="26" spans="1:10" x14ac:dyDescent="0.2">
      <c r="A26" s="28" t="s">
        <v>188</v>
      </c>
      <c r="B26" s="28" t="s">
        <v>26</v>
      </c>
      <c r="C26" s="31" t="s">
        <v>10</v>
      </c>
      <c r="D26" s="32">
        <v>70</v>
      </c>
      <c r="E26" s="32">
        <v>69</v>
      </c>
      <c r="F26" s="32">
        <v>63</v>
      </c>
      <c r="G26" s="32">
        <v>55</v>
      </c>
      <c r="H26" s="32">
        <v>51</v>
      </c>
      <c r="I26" s="37"/>
      <c r="J26" s="37"/>
    </row>
    <row r="27" spans="1:10" x14ac:dyDescent="0.2">
      <c r="A27" s="28" t="s">
        <v>189</v>
      </c>
      <c r="B27" s="28" t="s">
        <v>27</v>
      </c>
      <c r="C27" s="31" t="s">
        <v>10</v>
      </c>
      <c r="D27" s="32">
        <v>56</v>
      </c>
      <c r="E27" s="32">
        <v>56</v>
      </c>
      <c r="F27" s="32">
        <v>55</v>
      </c>
      <c r="G27" s="32">
        <v>53</v>
      </c>
      <c r="H27" s="32">
        <v>51</v>
      </c>
      <c r="I27" s="37"/>
      <c r="J27" s="37"/>
    </row>
    <row r="28" spans="1:10" x14ac:dyDescent="0.2">
      <c r="A28" s="28" t="s">
        <v>276</v>
      </c>
      <c r="B28" s="28" t="s">
        <v>114</v>
      </c>
      <c r="C28" s="31" t="s">
        <v>10</v>
      </c>
      <c r="D28" s="32">
        <v>70</v>
      </c>
      <c r="E28" s="32">
        <v>72</v>
      </c>
      <c r="F28" s="31">
        <v>65</v>
      </c>
      <c r="G28" s="32">
        <v>57</v>
      </c>
      <c r="H28" s="32">
        <v>49</v>
      </c>
      <c r="I28" s="37"/>
      <c r="J28" s="37"/>
    </row>
    <row r="29" spans="1:10" x14ac:dyDescent="0.2">
      <c r="A29" s="28" t="s">
        <v>278</v>
      </c>
      <c r="B29" s="28" t="s">
        <v>116</v>
      </c>
      <c r="C29" s="31" t="s">
        <v>10</v>
      </c>
      <c r="D29" s="31" t="s">
        <v>10</v>
      </c>
      <c r="E29" s="31" t="s">
        <v>10</v>
      </c>
      <c r="F29" s="31">
        <v>68</v>
      </c>
      <c r="G29" s="32">
        <v>62</v>
      </c>
      <c r="H29" s="32">
        <v>53</v>
      </c>
      <c r="I29" s="37"/>
      <c r="J29" s="37"/>
    </row>
    <row r="30" spans="1:10" x14ac:dyDescent="0.2">
      <c r="A30" s="28" t="s">
        <v>190</v>
      </c>
      <c r="B30" s="28" t="s">
        <v>28</v>
      </c>
      <c r="C30" s="31" t="s">
        <v>10</v>
      </c>
      <c r="D30" s="32">
        <v>59</v>
      </c>
      <c r="E30" s="32">
        <v>60</v>
      </c>
      <c r="F30" s="31">
        <v>57</v>
      </c>
      <c r="G30" s="32">
        <v>54</v>
      </c>
      <c r="H30" s="32">
        <v>52</v>
      </c>
      <c r="I30" s="37"/>
      <c r="J30" s="37"/>
    </row>
    <row r="31" spans="1:10" x14ac:dyDescent="0.2">
      <c r="A31" s="28" t="s">
        <v>191</v>
      </c>
      <c r="B31" s="28" t="s">
        <v>29</v>
      </c>
      <c r="C31" s="31" t="s">
        <v>10</v>
      </c>
      <c r="D31" s="32">
        <v>58</v>
      </c>
      <c r="E31" s="32">
        <v>60</v>
      </c>
      <c r="F31" s="32">
        <v>59</v>
      </c>
      <c r="G31" s="32">
        <v>53</v>
      </c>
      <c r="H31" s="32">
        <v>50</v>
      </c>
      <c r="I31" s="37"/>
      <c r="J31" s="37"/>
    </row>
    <row r="32" spans="1:10" x14ac:dyDescent="0.2">
      <c r="A32" s="28" t="s">
        <v>192</v>
      </c>
      <c r="B32" s="28" t="s">
        <v>30</v>
      </c>
      <c r="C32" s="31" t="s">
        <v>10</v>
      </c>
      <c r="D32" s="32">
        <v>56</v>
      </c>
      <c r="E32" s="32">
        <v>55</v>
      </c>
      <c r="F32" s="32">
        <v>54</v>
      </c>
      <c r="G32" s="32">
        <v>53</v>
      </c>
      <c r="H32" s="32">
        <v>54</v>
      </c>
      <c r="I32" s="37"/>
      <c r="J32" s="37"/>
    </row>
    <row r="33" spans="1:10" x14ac:dyDescent="0.2">
      <c r="A33" s="28" t="s">
        <v>193</v>
      </c>
      <c r="B33" s="28" t="s">
        <v>31</v>
      </c>
      <c r="C33" s="31" t="s">
        <v>10</v>
      </c>
      <c r="D33" s="31" t="s">
        <v>10</v>
      </c>
      <c r="E33" s="31" t="s">
        <v>10</v>
      </c>
      <c r="F33" s="32">
        <v>59</v>
      </c>
      <c r="G33" s="32">
        <v>52</v>
      </c>
      <c r="H33" s="32">
        <v>49</v>
      </c>
      <c r="I33" s="37"/>
      <c r="J33" s="37"/>
    </row>
    <row r="34" spans="1:10" x14ac:dyDescent="0.2">
      <c r="A34" s="28" t="s">
        <v>295</v>
      </c>
      <c r="B34" s="28" t="s">
        <v>133</v>
      </c>
      <c r="C34" s="31" t="s">
        <v>10</v>
      </c>
      <c r="D34" s="32">
        <v>70</v>
      </c>
      <c r="E34" s="31">
        <v>73</v>
      </c>
      <c r="F34" s="31">
        <v>68</v>
      </c>
      <c r="G34" s="32">
        <v>60</v>
      </c>
      <c r="H34" s="32">
        <v>56</v>
      </c>
      <c r="I34" s="37"/>
      <c r="J34" s="37"/>
    </row>
    <row r="35" spans="1:10" x14ac:dyDescent="0.2">
      <c r="A35" s="28" t="s">
        <v>194</v>
      </c>
      <c r="B35" s="28" t="s">
        <v>32</v>
      </c>
      <c r="C35" s="31" t="s">
        <v>10</v>
      </c>
      <c r="D35" s="32">
        <v>63</v>
      </c>
      <c r="E35" s="31">
        <v>61</v>
      </c>
      <c r="F35" s="32">
        <v>59</v>
      </c>
      <c r="G35" s="32">
        <v>55</v>
      </c>
      <c r="H35" s="32">
        <v>49</v>
      </c>
      <c r="I35" s="37"/>
      <c r="J35" s="37"/>
    </row>
    <row r="36" spans="1:10" x14ac:dyDescent="0.2">
      <c r="A36" s="28" t="s">
        <v>195</v>
      </c>
      <c r="B36" s="28" t="s">
        <v>33</v>
      </c>
      <c r="C36" s="31" t="s">
        <v>10</v>
      </c>
      <c r="D36" s="32">
        <v>53</v>
      </c>
      <c r="E36" s="31">
        <v>56</v>
      </c>
      <c r="F36" s="32">
        <v>56</v>
      </c>
      <c r="G36" s="32">
        <v>53</v>
      </c>
      <c r="H36" s="32">
        <v>50</v>
      </c>
      <c r="I36" s="37"/>
      <c r="J36" s="37"/>
    </row>
    <row r="37" spans="1:10" x14ac:dyDescent="0.2">
      <c r="A37" s="28" t="s">
        <v>196</v>
      </c>
      <c r="B37" s="28" t="s">
        <v>34</v>
      </c>
      <c r="C37" s="31" t="s">
        <v>10</v>
      </c>
      <c r="D37" s="32">
        <v>54</v>
      </c>
      <c r="E37" s="32">
        <v>55</v>
      </c>
      <c r="F37" s="32">
        <v>53</v>
      </c>
      <c r="G37" s="32">
        <v>51</v>
      </c>
      <c r="H37" s="32">
        <v>54</v>
      </c>
      <c r="I37" s="37"/>
      <c r="J37" s="37"/>
    </row>
    <row r="38" spans="1:10" x14ac:dyDescent="0.2">
      <c r="A38" s="28"/>
      <c r="B38" s="28" t="s">
        <v>308</v>
      </c>
      <c r="C38" s="31" t="s">
        <v>10</v>
      </c>
      <c r="D38" s="31" t="s">
        <v>10</v>
      </c>
      <c r="E38" s="31" t="s">
        <v>10</v>
      </c>
      <c r="F38" s="31" t="s">
        <v>10</v>
      </c>
      <c r="G38" s="31" t="s">
        <v>10</v>
      </c>
      <c r="H38" s="32">
        <v>53</v>
      </c>
      <c r="I38" s="37"/>
      <c r="J38" s="37"/>
    </row>
    <row r="39" spans="1:10" x14ac:dyDescent="0.2">
      <c r="A39" s="28" t="s">
        <v>197</v>
      </c>
      <c r="B39" s="28" t="s">
        <v>35</v>
      </c>
      <c r="C39" s="31" t="s">
        <v>10</v>
      </c>
      <c r="D39" s="32">
        <v>58</v>
      </c>
      <c r="E39" s="31">
        <v>63</v>
      </c>
      <c r="F39" s="32">
        <v>64</v>
      </c>
      <c r="G39" s="32">
        <v>59</v>
      </c>
      <c r="H39" s="32">
        <v>55</v>
      </c>
      <c r="I39" s="37"/>
      <c r="J39" s="37"/>
    </row>
    <row r="40" spans="1:10" x14ac:dyDescent="0.2">
      <c r="A40" s="28" t="s">
        <v>198</v>
      </c>
      <c r="B40" s="28" t="s">
        <v>36</v>
      </c>
      <c r="C40" s="31" t="s">
        <v>10</v>
      </c>
      <c r="D40" s="32">
        <v>63</v>
      </c>
      <c r="E40" s="32">
        <v>70</v>
      </c>
      <c r="F40" s="32">
        <v>69</v>
      </c>
      <c r="G40" s="32">
        <v>62</v>
      </c>
      <c r="H40" s="32">
        <v>58</v>
      </c>
      <c r="I40" s="37"/>
      <c r="J40" s="37"/>
    </row>
    <row r="41" spans="1:10" x14ac:dyDescent="0.2">
      <c r="A41" s="28" t="s">
        <v>199</v>
      </c>
      <c r="B41" s="28" t="s">
        <v>37</v>
      </c>
      <c r="C41" s="31" t="s">
        <v>10</v>
      </c>
      <c r="D41" s="32">
        <v>59</v>
      </c>
      <c r="E41" s="32">
        <v>65</v>
      </c>
      <c r="F41" s="32">
        <v>63</v>
      </c>
      <c r="G41" s="32">
        <v>64</v>
      </c>
      <c r="H41" s="32">
        <v>64</v>
      </c>
      <c r="I41" s="37"/>
      <c r="J41" s="37"/>
    </row>
    <row r="42" spans="1:10" x14ac:dyDescent="0.2">
      <c r="A42" s="28" t="s">
        <v>200</v>
      </c>
      <c r="B42" s="28" t="s">
        <v>38</v>
      </c>
      <c r="C42" s="31" t="s">
        <v>10</v>
      </c>
      <c r="D42" s="32">
        <v>60</v>
      </c>
      <c r="E42" s="32">
        <v>66</v>
      </c>
      <c r="F42" s="32">
        <v>65</v>
      </c>
      <c r="G42" s="32">
        <v>60</v>
      </c>
      <c r="H42" s="32">
        <v>56</v>
      </c>
      <c r="I42" s="37"/>
      <c r="J42" s="37"/>
    </row>
    <row r="43" spans="1:10" x14ac:dyDescent="0.2">
      <c r="A43" s="28" t="s">
        <v>201</v>
      </c>
      <c r="B43" s="28" t="s">
        <v>39</v>
      </c>
      <c r="C43" s="31" t="s">
        <v>10</v>
      </c>
      <c r="D43" s="32">
        <v>62</v>
      </c>
      <c r="E43" s="32">
        <v>70</v>
      </c>
      <c r="F43" s="32">
        <v>67</v>
      </c>
      <c r="G43" s="32">
        <v>64</v>
      </c>
      <c r="H43" s="32">
        <v>58</v>
      </c>
      <c r="I43" s="37"/>
      <c r="J43" s="37"/>
    </row>
    <row r="44" spans="1:10" x14ac:dyDescent="0.2">
      <c r="A44" s="28" t="s">
        <v>202</v>
      </c>
      <c r="B44" s="28" t="s">
        <v>40</v>
      </c>
      <c r="C44" s="31" t="s">
        <v>10</v>
      </c>
      <c r="D44" s="32">
        <v>60</v>
      </c>
      <c r="E44" s="32">
        <v>64</v>
      </c>
      <c r="F44" s="32">
        <v>62</v>
      </c>
      <c r="G44" s="32">
        <v>61</v>
      </c>
      <c r="H44" s="32">
        <v>57</v>
      </c>
      <c r="I44" s="37"/>
      <c r="J44" s="37"/>
    </row>
    <row r="45" spans="1:10" x14ac:dyDescent="0.2">
      <c r="A45" s="28" t="s">
        <v>203</v>
      </c>
      <c r="B45" s="28" t="s">
        <v>41</v>
      </c>
      <c r="C45" s="31" t="s">
        <v>10</v>
      </c>
      <c r="D45" s="32">
        <v>57</v>
      </c>
      <c r="E45" s="32">
        <v>63</v>
      </c>
      <c r="F45" s="32">
        <v>57</v>
      </c>
      <c r="G45" s="32">
        <v>52</v>
      </c>
      <c r="H45" s="32">
        <v>51</v>
      </c>
      <c r="I45" s="37"/>
      <c r="J45" s="37"/>
    </row>
    <row r="46" spans="1:10" x14ac:dyDescent="0.2">
      <c r="A46" s="28" t="s">
        <v>204</v>
      </c>
      <c r="B46" s="28" t="s">
        <v>42</v>
      </c>
      <c r="C46" s="31" t="s">
        <v>10</v>
      </c>
      <c r="D46" s="32">
        <v>56</v>
      </c>
      <c r="E46" s="32">
        <v>60</v>
      </c>
      <c r="F46" s="32">
        <v>61</v>
      </c>
      <c r="G46" s="32">
        <v>58</v>
      </c>
      <c r="H46" s="32">
        <v>57</v>
      </c>
      <c r="I46" s="37"/>
      <c r="J46" s="37"/>
    </row>
    <row r="47" spans="1:10" x14ac:dyDescent="0.2">
      <c r="A47" s="28" t="s">
        <v>205</v>
      </c>
      <c r="B47" s="28" t="s">
        <v>43</v>
      </c>
      <c r="C47" s="31" t="s">
        <v>10</v>
      </c>
      <c r="D47" s="32">
        <v>64</v>
      </c>
      <c r="E47" s="32">
        <v>66</v>
      </c>
      <c r="F47" s="32">
        <v>63</v>
      </c>
      <c r="G47" s="32">
        <v>59</v>
      </c>
      <c r="H47" s="32">
        <v>54</v>
      </c>
      <c r="I47" s="37"/>
      <c r="J47" s="37"/>
    </row>
    <row r="48" spans="1:10" x14ac:dyDescent="0.2">
      <c r="A48" s="28" t="s">
        <v>206</v>
      </c>
      <c r="B48" s="28" t="s">
        <v>44</v>
      </c>
      <c r="C48" s="31" t="s">
        <v>10</v>
      </c>
      <c r="D48" s="32">
        <v>60</v>
      </c>
      <c r="E48" s="32">
        <v>62</v>
      </c>
      <c r="F48" s="32">
        <v>64</v>
      </c>
      <c r="G48" s="32">
        <v>62</v>
      </c>
      <c r="H48" s="32">
        <v>60</v>
      </c>
      <c r="I48" s="37"/>
      <c r="J48" s="37"/>
    </row>
    <row r="49" spans="1:10" x14ac:dyDescent="0.2">
      <c r="A49" s="28" t="s">
        <v>207</v>
      </c>
      <c r="B49" s="28" t="s">
        <v>45</v>
      </c>
      <c r="C49" s="31" t="s">
        <v>10</v>
      </c>
      <c r="D49" s="32">
        <v>59</v>
      </c>
      <c r="E49" s="32">
        <v>61</v>
      </c>
      <c r="F49" s="32">
        <v>59</v>
      </c>
      <c r="G49" s="32">
        <v>55</v>
      </c>
      <c r="H49" s="32">
        <v>51</v>
      </c>
      <c r="I49" s="37"/>
      <c r="J49" s="37"/>
    </row>
    <row r="50" spans="1:10" x14ac:dyDescent="0.2">
      <c r="A50" s="28" t="s">
        <v>208</v>
      </c>
      <c r="B50" s="28" t="s">
        <v>46</v>
      </c>
      <c r="C50" s="31" t="s">
        <v>10</v>
      </c>
      <c r="D50" s="32">
        <v>58</v>
      </c>
      <c r="E50" s="32">
        <v>66</v>
      </c>
      <c r="F50" s="32">
        <v>67</v>
      </c>
      <c r="G50" s="32">
        <v>63</v>
      </c>
      <c r="H50" s="32">
        <v>61</v>
      </c>
      <c r="I50" s="37"/>
      <c r="J50" s="37"/>
    </row>
    <row r="51" spans="1:10" x14ac:dyDescent="0.2">
      <c r="A51" s="28" t="s">
        <v>209</v>
      </c>
      <c r="B51" s="28" t="s">
        <v>47</v>
      </c>
      <c r="C51" s="31" t="s">
        <v>10</v>
      </c>
      <c r="D51" s="32">
        <v>58</v>
      </c>
      <c r="E51" s="32">
        <v>66</v>
      </c>
      <c r="F51" s="32">
        <v>66</v>
      </c>
      <c r="G51" s="32">
        <v>63</v>
      </c>
      <c r="H51" s="32">
        <v>59</v>
      </c>
      <c r="I51" s="37"/>
      <c r="J51" s="37"/>
    </row>
    <row r="52" spans="1:10" x14ac:dyDescent="0.2">
      <c r="A52" s="28" t="s">
        <v>210</v>
      </c>
      <c r="B52" s="28" t="s">
        <v>48</v>
      </c>
      <c r="C52" s="31" t="s">
        <v>10</v>
      </c>
      <c r="D52" s="32">
        <v>63</v>
      </c>
      <c r="E52" s="32">
        <v>66</v>
      </c>
      <c r="F52" s="32">
        <v>62</v>
      </c>
      <c r="G52" s="32">
        <v>61</v>
      </c>
      <c r="H52" s="32">
        <v>54</v>
      </c>
      <c r="I52" s="37"/>
      <c r="J52" s="37"/>
    </row>
    <row r="53" spans="1:10" x14ac:dyDescent="0.2">
      <c r="A53" s="28" t="s">
        <v>211</v>
      </c>
      <c r="B53" s="28" t="s">
        <v>49</v>
      </c>
      <c r="C53" s="31" t="s">
        <v>10</v>
      </c>
      <c r="D53" s="32">
        <v>63</v>
      </c>
      <c r="E53" s="32">
        <v>64</v>
      </c>
      <c r="F53" s="32">
        <v>59</v>
      </c>
      <c r="G53" s="32">
        <v>55</v>
      </c>
      <c r="H53" s="32">
        <v>50</v>
      </c>
      <c r="I53" s="37"/>
      <c r="J53" s="37"/>
    </row>
    <row r="54" spans="1:10" x14ac:dyDescent="0.2">
      <c r="A54" s="28" t="s">
        <v>213</v>
      </c>
      <c r="B54" s="28" t="s">
        <v>51</v>
      </c>
      <c r="C54" s="31" t="s">
        <v>10</v>
      </c>
      <c r="D54" s="32">
        <v>63</v>
      </c>
      <c r="E54" s="32">
        <v>68</v>
      </c>
      <c r="F54" s="32">
        <v>64</v>
      </c>
      <c r="G54" s="32">
        <v>59</v>
      </c>
      <c r="H54" s="32">
        <v>52</v>
      </c>
      <c r="I54" s="37"/>
      <c r="J54" s="37"/>
    </row>
    <row r="55" spans="1:10" x14ac:dyDescent="0.2">
      <c r="A55" s="28" t="s">
        <v>214</v>
      </c>
      <c r="B55" s="28" t="s">
        <v>52</v>
      </c>
      <c r="C55" s="31" t="s">
        <v>10</v>
      </c>
      <c r="D55" s="32">
        <v>61</v>
      </c>
      <c r="E55" s="32">
        <v>64</v>
      </c>
      <c r="F55" s="32">
        <v>67</v>
      </c>
      <c r="G55" s="32">
        <v>63</v>
      </c>
      <c r="H55" s="32">
        <v>56</v>
      </c>
      <c r="I55" s="37"/>
      <c r="J55" s="37"/>
    </row>
    <row r="56" spans="1:10" x14ac:dyDescent="0.2">
      <c r="A56" s="28" t="s">
        <v>215</v>
      </c>
      <c r="B56" s="28" t="s">
        <v>53</v>
      </c>
      <c r="C56" s="31" t="s">
        <v>10</v>
      </c>
      <c r="D56" s="32">
        <v>63</v>
      </c>
      <c r="E56" s="32">
        <v>65</v>
      </c>
      <c r="F56" s="32">
        <v>65</v>
      </c>
      <c r="G56" s="32">
        <v>65</v>
      </c>
      <c r="H56" s="32">
        <v>60</v>
      </c>
      <c r="I56" s="37"/>
      <c r="J56" s="37"/>
    </row>
    <row r="57" spans="1:10" x14ac:dyDescent="0.2">
      <c r="A57" s="28" t="s">
        <v>216</v>
      </c>
      <c r="B57" s="28" t="s">
        <v>54</v>
      </c>
      <c r="C57" s="31" t="s">
        <v>10</v>
      </c>
      <c r="D57" s="32">
        <v>60</v>
      </c>
      <c r="E57" s="32">
        <v>68</v>
      </c>
      <c r="F57" s="32">
        <v>60</v>
      </c>
      <c r="G57" s="32">
        <v>58</v>
      </c>
      <c r="H57" s="32">
        <v>55</v>
      </c>
      <c r="I57" s="37"/>
      <c r="J57" s="37"/>
    </row>
    <row r="58" spans="1:10" x14ac:dyDescent="0.2">
      <c r="A58" s="28" t="s">
        <v>217</v>
      </c>
      <c r="B58" s="28" t="s">
        <v>55</v>
      </c>
      <c r="C58" s="31" t="s">
        <v>10</v>
      </c>
      <c r="D58" s="32">
        <v>61</v>
      </c>
      <c r="E58" s="32">
        <v>67</v>
      </c>
      <c r="F58" s="32">
        <v>65</v>
      </c>
      <c r="G58" s="32">
        <v>61</v>
      </c>
      <c r="H58" s="32">
        <v>54</v>
      </c>
      <c r="I58" s="37"/>
      <c r="J58" s="37"/>
    </row>
    <row r="59" spans="1:10" x14ac:dyDescent="0.2">
      <c r="A59" s="28" t="s">
        <v>218</v>
      </c>
      <c r="B59" s="28" t="s">
        <v>56</v>
      </c>
      <c r="C59" s="31" t="s">
        <v>10</v>
      </c>
      <c r="D59" s="32">
        <v>59</v>
      </c>
      <c r="E59" s="32">
        <v>63</v>
      </c>
      <c r="F59" s="32">
        <v>62</v>
      </c>
      <c r="G59" s="31">
        <v>61</v>
      </c>
      <c r="H59" s="32">
        <v>55</v>
      </c>
      <c r="I59" s="37"/>
      <c r="J59" s="37"/>
    </row>
    <row r="60" spans="1:10" x14ac:dyDescent="0.2">
      <c r="A60" s="28" t="s">
        <v>219</v>
      </c>
      <c r="B60" s="28" t="s">
        <v>57</v>
      </c>
      <c r="C60" s="31" t="s">
        <v>10</v>
      </c>
      <c r="D60" s="32">
        <v>63</v>
      </c>
      <c r="E60" s="32">
        <v>70</v>
      </c>
      <c r="F60" s="32">
        <v>61</v>
      </c>
      <c r="G60" s="32">
        <v>59</v>
      </c>
      <c r="H60" s="32">
        <v>56</v>
      </c>
      <c r="I60" s="37"/>
      <c r="J60" s="37"/>
    </row>
    <row r="61" spans="1:10" x14ac:dyDescent="0.2">
      <c r="A61" s="28" t="s">
        <v>220</v>
      </c>
      <c r="B61" s="28" t="s">
        <v>58</v>
      </c>
      <c r="C61" s="31" t="s">
        <v>10</v>
      </c>
      <c r="D61" s="32">
        <v>58</v>
      </c>
      <c r="E61" s="32">
        <v>63</v>
      </c>
      <c r="F61" s="32">
        <v>62</v>
      </c>
      <c r="G61" s="32">
        <v>62</v>
      </c>
      <c r="H61" s="32">
        <v>56</v>
      </c>
      <c r="I61" s="37"/>
      <c r="J61" s="37"/>
    </row>
    <row r="62" spans="1:10" x14ac:dyDescent="0.2">
      <c r="A62" s="28" t="s">
        <v>221</v>
      </c>
      <c r="B62" s="28" t="s">
        <v>59</v>
      </c>
      <c r="C62" s="31" t="s">
        <v>10</v>
      </c>
      <c r="D62" s="32">
        <v>56</v>
      </c>
      <c r="E62" s="32">
        <v>65</v>
      </c>
      <c r="F62" s="32">
        <v>64</v>
      </c>
      <c r="G62" s="32">
        <v>60</v>
      </c>
      <c r="H62" s="32">
        <v>54</v>
      </c>
      <c r="I62" s="37"/>
      <c r="J62" s="37"/>
    </row>
    <row r="63" spans="1:10" x14ac:dyDescent="0.2">
      <c r="A63" s="28" t="s">
        <v>222</v>
      </c>
      <c r="B63" s="28" t="s">
        <v>60</v>
      </c>
      <c r="C63" s="31" t="s">
        <v>10</v>
      </c>
      <c r="D63" s="32">
        <v>49</v>
      </c>
      <c r="E63" s="32">
        <v>61</v>
      </c>
      <c r="F63" s="32">
        <v>59</v>
      </c>
      <c r="G63" s="32">
        <v>56</v>
      </c>
      <c r="H63" s="32">
        <v>54</v>
      </c>
      <c r="I63" s="37"/>
      <c r="J63" s="37"/>
    </row>
    <row r="64" spans="1:10" x14ac:dyDescent="0.2">
      <c r="A64" s="28" t="s">
        <v>223</v>
      </c>
      <c r="B64" s="28" t="s">
        <v>61</v>
      </c>
      <c r="C64" s="31" t="s">
        <v>10</v>
      </c>
      <c r="D64" s="32">
        <v>57</v>
      </c>
      <c r="E64" s="32">
        <v>67</v>
      </c>
      <c r="F64" s="32">
        <v>66</v>
      </c>
      <c r="G64" s="32">
        <v>64</v>
      </c>
      <c r="H64" s="32">
        <v>63</v>
      </c>
      <c r="I64" s="37"/>
      <c r="J64" s="37"/>
    </row>
    <row r="65" spans="1:10" x14ac:dyDescent="0.2">
      <c r="A65" s="28" t="s">
        <v>224</v>
      </c>
      <c r="B65" s="28" t="s">
        <v>62</v>
      </c>
      <c r="C65" s="31" t="s">
        <v>10</v>
      </c>
      <c r="D65" s="32">
        <v>62</v>
      </c>
      <c r="E65" s="32">
        <v>68</v>
      </c>
      <c r="F65" s="32">
        <v>67</v>
      </c>
      <c r="G65" s="32">
        <v>61</v>
      </c>
      <c r="H65" s="32">
        <v>61</v>
      </c>
      <c r="I65" s="37"/>
      <c r="J65" s="37"/>
    </row>
    <row r="66" spans="1:10" x14ac:dyDescent="0.2">
      <c r="A66" s="28" t="s">
        <v>225</v>
      </c>
      <c r="B66" s="28" t="s">
        <v>63</v>
      </c>
      <c r="C66" s="31" t="s">
        <v>10</v>
      </c>
      <c r="D66" s="32">
        <v>59</v>
      </c>
      <c r="E66" s="32">
        <v>63</v>
      </c>
      <c r="F66" s="32">
        <v>61</v>
      </c>
      <c r="G66" s="32">
        <v>56</v>
      </c>
      <c r="H66" s="32">
        <v>56</v>
      </c>
      <c r="I66" s="37"/>
      <c r="J66" s="37"/>
    </row>
    <row r="67" spans="1:10" x14ac:dyDescent="0.2">
      <c r="A67" s="28" t="s">
        <v>226</v>
      </c>
      <c r="B67" s="28" t="s">
        <v>64</v>
      </c>
      <c r="C67" s="31" t="s">
        <v>10</v>
      </c>
      <c r="D67" s="32">
        <v>62</v>
      </c>
      <c r="E67" s="32">
        <v>69</v>
      </c>
      <c r="F67" s="32">
        <v>67</v>
      </c>
      <c r="G67" s="32">
        <v>61</v>
      </c>
      <c r="H67" s="32">
        <v>58</v>
      </c>
      <c r="I67" s="37"/>
      <c r="J67" s="37"/>
    </row>
    <row r="68" spans="1:10" x14ac:dyDescent="0.2">
      <c r="A68" s="28" t="s">
        <v>227</v>
      </c>
      <c r="B68" s="28" t="s">
        <v>65</v>
      </c>
      <c r="C68" s="31" t="s">
        <v>10</v>
      </c>
      <c r="D68" s="32">
        <v>62</v>
      </c>
      <c r="E68" s="32">
        <v>64</v>
      </c>
      <c r="F68" s="32">
        <v>63</v>
      </c>
      <c r="G68" s="32">
        <v>61</v>
      </c>
      <c r="H68" s="32">
        <v>57</v>
      </c>
      <c r="I68" s="37"/>
      <c r="J68" s="37"/>
    </row>
    <row r="69" spans="1:10" x14ac:dyDescent="0.2">
      <c r="A69" s="28" t="s">
        <v>228</v>
      </c>
      <c r="B69" s="28" t="s">
        <v>66</v>
      </c>
      <c r="C69" s="31" t="s">
        <v>10</v>
      </c>
      <c r="D69" s="32">
        <v>56</v>
      </c>
      <c r="E69" s="32">
        <v>63</v>
      </c>
      <c r="F69" s="32">
        <v>61</v>
      </c>
      <c r="G69" s="32">
        <v>57</v>
      </c>
      <c r="H69" s="32">
        <v>53</v>
      </c>
      <c r="I69" s="37"/>
      <c r="J69" s="37"/>
    </row>
    <row r="70" spans="1:10" x14ac:dyDescent="0.2">
      <c r="A70" s="28" t="s">
        <v>230</v>
      </c>
      <c r="B70" s="28" t="s">
        <v>68</v>
      </c>
      <c r="C70" s="31" t="s">
        <v>10</v>
      </c>
      <c r="D70" s="32">
        <v>62</v>
      </c>
      <c r="E70" s="32">
        <v>66</v>
      </c>
      <c r="F70" s="32">
        <v>62</v>
      </c>
      <c r="G70" s="32">
        <v>56</v>
      </c>
      <c r="H70" s="32">
        <v>53</v>
      </c>
      <c r="I70" s="37"/>
      <c r="J70" s="37"/>
    </row>
    <row r="71" spans="1:10" x14ac:dyDescent="0.2">
      <c r="A71" s="28" t="s">
        <v>231</v>
      </c>
      <c r="B71" s="28" t="s">
        <v>69</v>
      </c>
      <c r="C71" s="31" t="s">
        <v>10</v>
      </c>
      <c r="D71" s="31" t="s">
        <v>10</v>
      </c>
      <c r="E71" s="32">
        <v>65</v>
      </c>
      <c r="F71" s="32">
        <v>69</v>
      </c>
      <c r="G71" s="32">
        <v>61</v>
      </c>
      <c r="H71" s="32">
        <v>59</v>
      </c>
      <c r="I71" s="37"/>
      <c r="J71" s="37"/>
    </row>
    <row r="72" spans="1:10" x14ac:dyDescent="0.2">
      <c r="A72" s="28" t="s">
        <v>232</v>
      </c>
      <c r="B72" s="28" t="s">
        <v>70</v>
      </c>
      <c r="C72" s="31" t="s">
        <v>10</v>
      </c>
      <c r="D72" s="32">
        <v>60</v>
      </c>
      <c r="E72" s="32">
        <v>64</v>
      </c>
      <c r="F72" s="32">
        <v>64</v>
      </c>
      <c r="G72" s="32">
        <v>61</v>
      </c>
      <c r="H72" s="32">
        <v>57</v>
      </c>
      <c r="I72" s="37"/>
      <c r="J72" s="37"/>
    </row>
    <row r="73" spans="1:10" x14ac:dyDescent="0.2">
      <c r="A73" s="28" t="s">
        <v>233</v>
      </c>
      <c r="B73" s="28" t="s">
        <v>71</v>
      </c>
      <c r="C73" s="31" t="s">
        <v>10</v>
      </c>
      <c r="D73" s="32">
        <v>64</v>
      </c>
      <c r="E73" s="32">
        <v>63</v>
      </c>
      <c r="F73" s="32">
        <v>49</v>
      </c>
      <c r="G73" s="32">
        <v>50</v>
      </c>
      <c r="H73" s="32">
        <v>54</v>
      </c>
      <c r="I73" s="37"/>
      <c r="J73" s="37"/>
    </row>
    <row r="74" spans="1:10" x14ac:dyDescent="0.2">
      <c r="A74" s="28" t="s">
        <v>234</v>
      </c>
      <c r="B74" s="28" t="s">
        <v>72</v>
      </c>
      <c r="C74" s="31" t="s">
        <v>10</v>
      </c>
      <c r="D74" s="32">
        <v>57</v>
      </c>
      <c r="E74" s="32">
        <v>63</v>
      </c>
      <c r="F74" s="32">
        <v>65</v>
      </c>
      <c r="G74" s="32">
        <v>62</v>
      </c>
      <c r="H74" s="32">
        <v>59</v>
      </c>
      <c r="I74" s="37"/>
      <c r="J74" s="37"/>
    </row>
    <row r="75" spans="1:10" x14ac:dyDescent="0.2">
      <c r="A75" s="28" t="s">
        <v>235</v>
      </c>
      <c r="B75" s="28" t="s">
        <v>73</v>
      </c>
      <c r="C75" s="31" t="s">
        <v>10</v>
      </c>
      <c r="D75" s="32">
        <v>65</v>
      </c>
      <c r="E75" s="32">
        <v>68</v>
      </c>
      <c r="F75" s="32">
        <v>64</v>
      </c>
      <c r="G75" s="32">
        <v>63</v>
      </c>
      <c r="H75" s="32">
        <v>60</v>
      </c>
      <c r="I75" s="37"/>
      <c r="J75" s="37"/>
    </row>
    <row r="76" spans="1:10" x14ac:dyDescent="0.2">
      <c r="A76" s="28" t="s">
        <v>236</v>
      </c>
      <c r="B76" s="28" t="s">
        <v>74</v>
      </c>
      <c r="C76" s="31" t="s">
        <v>10</v>
      </c>
      <c r="D76" s="32">
        <v>61</v>
      </c>
      <c r="E76" s="32">
        <v>61</v>
      </c>
      <c r="F76" s="32">
        <v>64</v>
      </c>
      <c r="G76" s="32">
        <v>60</v>
      </c>
      <c r="H76" s="32">
        <v>61</v>
      </c>
      <c r="I76" s="37"/>
      <c r="J76" s="37"/>
    </row>
    <row r="77" spans="1:10" x14ac:dyDescent="0.2">
      <c r="A77" s="28" t="s">
        <v>237</v>
      </c>
      <c r="B77" s="28" t="s">
        <v>75</v>
      </c>
      <c r="C77" s="31" t="s">
        <v>10</v>
      </c>
      <c r="D77" s="32">
        <v>64</v>
      </c>
      <c r="E77" s="32">
        <v>68</v>
      </c>
      <c r="F77" s="32">
        <v>68</v>
      </c>
      <c r="G77" s="32">
        <v>64</v>
      </c>
      <c r="H77" s="32">
        <v>55</v>
      </c>
      <c r="I77" s="37"/>
      <c r="J77" s="37"/>
    </row>
    <row r="78" spans="1:10" x14ac:dyDescent="0.2">
      <c r="A78" s="28" t="s">
        <v>238</v>
      </c>
      <c r="B78" s="28" t="s">
        <v>76</v>
      </c>
      <c r="C78" s="31" t="s">
        <v>10</v>
      </c>
      <c r="D78" s="32">
        <v>63</v>
      </c>
      <c r="E78" s="32">
        <v>64</v>
      </c>
      <c r="F78" s="32">
        <v>63</v>
      </c>
      <c r="G78" s="32">
        <v>57</v>
      </c>
      <c r="H78" s="32">
        <v>57</v>
      </c>
      <c r="I78" s="37"/>
      <c r="J78" s="37"/>
    </row>
    <row r="79" spans="1:10" x14ac:dyDescent="0.2">
      <c r="A79" s="28" t="s">
        <v>239</v>
      </c>
      <c r="B79" s="28" t="s">
        <v>77</v>
      </c>
      <c r="C79" s="31" t="s">
        <v>10</v>
      </c>
      <c r="D79" s="32">
        <v>62</v>
      </c>
      <c r="E79" s="32">
        <v>68</v>
      </c>
      <c r="F79" s="32">
        <v>62</v>
      </c>
      <c r="G79" s="32">
        <v>60</v>
      </c>
      <c r="H79" s="32">
        <v>53</v>
      </c>
      <c r="I79" s="37"/>
      <c r="J79" s="37"/>
    </row>
    <row r="80" spans="1:10" x14ac:dyDescent="0.2">
      <c r="A80" s="28" t="s">
        <v>240</v>
      </c>
      <c r="B80" s="28" t="s">
        <v>78</v>
      </c>
      <c r="C80" s="31" t="s">
        <v>10</v>
      </c>
      <c r="D80" s="32">
        <v>76</v>
      </c>
      <c r="E80" s="32">
        <v>62</v>
      </c>
      <c r="F80" s="32">
        <v>65</v>
      </c>
      <c r="G80" s="32">
        <v>60</v>
      </c>
      <c r="H80" s="32">
        <v>56</v>
      </c>
      <c r="I80" s="37"/>
      <c r="J80" s="37"/>
    </row>
    <row r="81" spans="1:10" x14ac:dyDescent="0.2">
      <c r="A81" s="28" t="s">
        <v>241</v>
      </c>
      <c r="B81" s="28" t="s">
        <v>79</v>
      </c>
      <c r="C81" s="31" t="s">
        <v>10</v>
      </c>
      <c r="D81" s="32">
        <v>65</v>
      </c>
      <c r="E81" s="32">
        <v>71</v>
      </c>
      <c r="F81" s="32">
        <v>65</v>
      </c>
      <c r="G81" s="32">
        <v>64</v>
      </c>
      <c r="H81" s="32">
        <v>60</v>
      </c>
      <c r="I81" s="37"/>
      <c r="J81" s="37"/>
    </row>
    <row r="82" spans="1:10" x14ac:dyDescent="0.2">
      <c r="A82" s="28" t="s">
        <v>242</v>
      </c>
      <c r="B82" s="28" t="s">
        <v>80</v>
      </c>
      <c r="C82" s="31" t="s">
        <v>10</v>
      </c>
      <c r="D82" s="32">
        <v>61</v>
      </c>
      <c r="E82" s="32">
        <v>67</v>
      </c>
      <c r="F82" s="32">
        <v>64</v>
      </c>
      <c r="G82" s="32">
        <v>61</v>
      </c>
      <c r="H82" s="32">
        <v>59</v>
      </c>
      <c r="I82" s="37"/>
      <c r="J82" s="37"/>
    </row>
    <row r="83" spans="1:10" x14ac:dyDescent="0.2">
      <c r="A83" s="28" t="s">
        <v>243</v>
      </c>
      <c r="B83" s="28" t="s">
        <v>81</v>
      </c>
      <c r="C83" s="31" t="s">
        <v>10</v>
      </c>
      <c r="D83" s="32">
        <v>54</v>
      </c>
      <c r="E83" s="32">
        <v>58</v>
      </c>
      <c r="F83" s="32">
        <v>59</v>
      </c>
      <c r="G83" s="32">
        <v>56</v>
      </c>
      <c r="H83" s="32">
        <v>52</v>
      </c>
      <c r="I83" s="37"/>
      <c r="J83" s="37"/>
    </row>
    <row r="84" spans="1:10" x14ac:dyDescent="0.2">
      <c r="A84" s="28" t="s">
        <v>245</v>
      </c>
      <c r="B84" s="28" t="s">
        <v>83</v>
      </c>
      <c r="C84" s="31" t="s">
        <v>10</v>
      </c>
      <c r="D84" s="32">
        <v>64</v>
      </c>
      <c r="E84" s="32">
        <v>71</v>
      </c>
      <c r="F84" s="32">
        <v>66</v>
      </c>
      <c r="G84" s="32">
        <v>61</v>
      </c>
      <c r="H84" s="32">
        <v>61</v>
      </c>
      <c r="I84" s="37"/>
      <c r="J84" s="37"/>
    </row>
    <row r="85" spans="1:10" x14ac:dyDescent="0.2">
      <c r="A85" s="28" t="s">
        <v>246</v>
      </c>
      <c r="B85" s="28" t="s">
        <v>84</v>
      </c>
      <c r="C85" s="31" t="s">
        <v>10</v>
      </c>
      <c r="D85" s="32">
        <v>59</v>
      </c>
      <c r="E85" s="32">
        <v>64</v>
      </c>
      <c r="F85" s="32">
        <v>65</v>
      </c>
      <c r="G85" s="32">
        <v>61</v>
      </c>
      <c r="H85" s="32">
        <v>58</v>
      </c>
      <c r="I85" s="37"/>
      <c r="J85" s="37"/>
    </row>
    <row r="86" spans="1:10" x14ac:dyDescent="0.2">
      <c r="A86" s="28" t="s">
        <v>247</v>
      </c>
      <c r="B86" s="28" t="s">
        <v>85</v>
      </c>
      <c r="C86" s="31" t="s">
        <v>10</v>
      </c>
      <c r="D86" s="32">
        <v>59</v>
      </c>
      <c r="E86" s="32">
        <v>63</v>
      </c>
      <c r="F86" s="32">
        <v>61</v>
      </c>
      <c r="G86" s="32">
        <v>63</v>
      </c>
      <c r="H86" s="32">
        <v>60</v>
      </c>
      <c r="I86" s="37"/>
      <c r="J86" s="37"/>
    </row>
    <row r="87" spans="1:10" x14ac:dyDescent="0.2">
      <c r="A87" s="28" t="s">
        <v>248</v>
      </c>
      <c r="B87" s="28" t="s">
        <v>86</v>
      </c>
      <c r="C87" s="31" t="s">
        <v>10</v>
      </c>
      <c r="D87" s="32">
        <v>63</v>
      </c>
      <c r="E87" s="32">
        <v>64</v>
      </c>
      <c r="F87" s="32">
        <v>67</v>
      </c>
      <c r="G87" s="32">
        <v>66</v>
      </c>
      <c r="H87" s="32">
        <v>62</v>
      </c>
      <c r="I87" s="37"/>
      <c r="J87" s="37"/>
    </row>
    <row r="88" spans="1:10" x14ac:dyDescent="0.2">
      <c r="A88" s="28" t="s">
        <v>249</v>
      </c>
      <c r="B88" s="28" t="s">
        <v>87</v>
      </c>
      <c r="C88" s="31" t="s">
        <v>10</v>
      </c>
      <c r="D88" s="32">
        <v>55</v>
      </c>
      <c r="E88" s="32">
        <v>66</v>
      </c>
      <c r="F88" s="32">
        <v>63</v>
      </c>
      <c r="G88" s="32">
        <v>58</v>
      </c>
      <c r="H88" s="32">
        <v>57</v>
      </c>
      <c r="I88" s="37"/>
      <c r="J88" s="37"/>
    </row>
    <row r="89" spans="1:10" x14ac:dyDescent="0.2">
      <c r="A89" s="28" t="s">
        <v>250</v>
      </c>
      <c r="B89" s="28" t="s">
        <v>88</v>
      </c>
      <c r="C89" s="31" t="s">
        <v>10</v>
      </c>
      <c r="D89" s="32">
        <v>61</v>
      </c>
      <c r="E89" s="32">
        <v>66</v>
      </c>
      <c r="F89" s="32">
        <v>63</v>
      </c>
      <c r="G89" s="32">
        <v>61</v>
      </c>
      <c r="H89" s="32">
        <v>57</v>
      </c>
      <c r="I89" s="37"/>
      <c r="J89" s="37"/>
    </row>
    <row r="90" spans="1:10" x14ac:dyDescent="0.2">
      <c r="A90" s="28" t="s">
        <v>251</v>
      </c>
      <c r="B90" s="28" t="s">
        <v>89</v>
      </c>
      <c r="C90" s="31" t="s">
        <v>10</v>
      </c>
      <c r="D90" s="32">
        <v>56</v>
      </c>
      <c r="E90" s="32">
        <v>56</v>
      </c>
      <c r="F90" s="32">
        <v>54</v>
      </c>
      <c r="G90" s="32">
        <v>50</v>
      </c>
      <c r="H90" s="32">
        <v>47</v>
      </c>
      <c r="I90" s="37"/>
      <c r="J90" s="37"/>
    </row>
    <row r="91" spans="1:10" x14ac:dyDescent="0.2">
      <c r="A91" s="28" t="s">
        <v>252</v>
      </c>
      <c r="B91" s="28" t="s">
        <v>90</v>
      </c>
      <c r="C91" s="31" t="s">
        <v>10</v>
      </c>
      <c r="D91" s="32">
        <v>68</v>
      </c>
      <c r="E91" s="32">
        <v>67</v>
      </c>
      <c r="F91" s="32">
        <v>68</v>
      </c>
      <c r="G91" s="32">
        <v>67</v>
      </c>
      <c r="H91" s="32">
        <v>58</v>
      </c>
      <c r="I91" s="37"/>
      <c r="J91" s="37"/>
    </row>
    <row r="92" spans="1:10" x14ac:dyDescent="0.2">
      <c r="A92" s="28" t="s">
        <v>253</v>
      </c>
      <c r="B92" s="28" t="s">
        <v>91</v>
      </c>
      <c r="C92" s="31" t="s">
        <v>10</v>
      </c>
      <c r="D92" s="32">
        <v>60</v>
      </c>
      <c r="E92" s="32">
        <v>68</v>
      </c>
      <c r="F92" s="32">
        <v>64</v>
      </c>
      <c r="G92" s="32">
        <v>63</v>
      </c>
      <c r="H92" s="32">
        <v>59</v>
      </c>
      <c r="I92" s="37"/>
      <c r="J92" s="37"/>
    </row>
    <row r="93" spans="1:10" x14ac:dyDescent="0.2">
      <c r="A93" s="28" t="s">
        <v>254</v>
      </c>
      <c r="B93" s="28" t="s">
        <v>92</v>
      </c>
      <c r="C93" s="31" t="s">
        <v>10</v>
      </c>
      <c r="D93" s="32">
        <v>61</v>
      </c>
      <c r="E93" s="32">
        <v>68</v>
      </c>
      <c r="F93" s="32">
        <v>69</v>
      </c>
      <c r="G93" s="32">
        <v>68</v>
      </c>
      <c r="H93" s="32">
        <v>60</v>
      </c>
      <c r="I93" s="37"/>
      <c r="J93" s="37"/>
    </row>
    <row r="94" spans="1:10" x14ac:dyDescent="0.2">
      <c r="A94" s="28" t="s">
        <v>255</v>
      </c>
      <c r="B94" s="28" t="s">
        <v>93</v>
      </c>
      <c r="C94" s="31" t="s">
        <v>10</v>
      </c>
      <c r="D94" s="31" t="s">
        <v>10</v>
      </c>
      <c r="E94" s="31" t="s">
        <v>10</v>
      </c>
      <c r="F94" s="31" t="s">
        <v>10</v>
      </c>
      <c r="G94" s="31" t="s">
        <v>10</v>
      </c>
      <c r="H94" s="32">
        <v>54</v>
      </c>
      <c r="I94" s="37"/>
      <c r="J94" s="37"/>
    </row>
    <row r="95" spans="1:10" x14ac:dyDescent="0.2">
      <c r="A95" s="28" t="s">
        <v>256</v>
      </c>
      <c r="B95" s="28" t="s">
        <v>94</v>
      </c>
      <c r="C95" s="31" t="s">
        <v>10</v>
      </c>
      <c r="D95" s="32">
        <v>63</v>
      </c>
      <c r="E95" s="32">
        <v>66</v>
      </c>
      <c r="F95" s="32">
        <v>63</v>
      </c>
      <c r="G95" s="32">
        <v>61</v>
      </c>
      <c r="H95" s="32">
        <v>58</v>
      </c>
      <c r="I95" s="37"/>
      <c r="J95" s="37"/>
    </row>
    <row r="96" spans="1:10" x14ac:dyDescent="0.2">
      <c r="A96" s="28" t="s">
        <v>257</v>
      </c>
      <c r="B96" s="28" t="s">
        <v>95</v>
      </c>
      <c r="C96" s="31" t="s">
        <v>10</v>
      </c>
      <c r="D96" s="32">
        <v>53</v>
      </c>
      <c r="E96" s="32">
        <v>61</v>
      </c>
      <c r="F96" s="32">
        <v>68</v>
      </c>
      <c r="G96" s="32">
        <v>61</v>
      </c>
      <c r="H96" s="32">
        <v>56</v>
      </c>
      <c r="I96" s="37"/>
      <c r="J96" s="37"/>
    </row>
    <row r="97" spans="1:10" x14ac:dyDescent="0.2">
      <c r="A97" s="28" t="s">
        <v>258</v>
      </c>
      <c r="B97" s="28" t="s">
        <v>96</v>
      </c>
      <c r="C97" s="31" t="s">
        <v>10</v>
      </c>
      <c r="D97" s="32">
        <v>60</v>
      </c>
      <c r="E97" s="32">
        <v>67</v>
      </c>
      <c r="F97" s="32">
        <v>62</v>
      </c>
      <c r="G97" s="32">
        <v>62</v>
      </c>
      <c r="H97" s="32">
        <v>58</v>
      </c>
      <c r="I97" s="37"/>
      <c r="J97" s="37"/>
    </row>
    <row r="98" spans="1:10" x14ac:dyDescent="0.2">
      <c r="A98" s="28" t="s">
        <v>259</v>
      </c>
      <c r="B98" s="28" t="s">
        <v>97</v>
      </c>
      <c r="C98" s="31" t="s">
        <v>10</v>
      </c>
      <c r="D98" s="32">
        <v>60</v>
      </c>
      <c r="E98" s="32">
        <v>63</v>
      </c>
      <c r="F98" s="32">
        <v>59</v>
      </c>
      <c r="G98" s="32">
        <v>56</v>
      </c>
      <c r="H98" s="32">
        <v>51</v>
      </c>
      <c r="I98" s="37"/>
      <c r="J98" s="37"/>
    </row>
    <row r="99" spans="1:10" x14ac:dyDescent="0.2">
      <c r="A99" s="28" t="s">
        <v>260</v>
      </c>
      <c r="B99" s="28" t="s">
        <v>98</v>
      </c>
      <c r="C99" s="31" t="s">
        <v>10</v>
      </c>
      <c r="D99" s="32">
        <v>57</v>
      </c>
      <c r="E99" s="32">
        <v>62</v>
      </c>
      <c r="F99" s="32">
        <v>56</v>
      </c>
      <c r="G99" s="32">
        <v>50</v>
      </c>
      <c r="H99" s="32">
        <v>56</v>
      </c>
      <c r="I99" s="37"/>
      <c r="J99" s="37"/>
    </row>
    <row r="100" spans="1:10" x14ac:dyDescent="0.2">
      <c r="A100" s="28" t="s">
        <v>261</v>
      </c>
      <c r="B100" s="28" t="s">
        <v>99</v>
      </c>
      <c r="C100" s="31" t="s">
        <v>10</v>
      </c>
      <c r="D100" s="32">
        <v>62</v>
      </c>
      <c r="E100" s="32">
        <v>69</v>
      </c>
      <c r="F100" s="32">
        <v>64</v>
      </c>
      <c r="G100" s="32">
        <v>63</v>
      </c>
      <c r="H100" s="32">
        <v>59</v>
      </c>
      <c r="I100" s="37"/>
      <c r="J100" s="37"/>
    </row>
    <row r="101" spans="1:10" x14ac:dyDescent="0.2">
      <c r="A101" s="28" t="s">
        <v>262</v>
      </c>
      <c r="B101" s="28" t="s">
        <v>100</v>
      </c>
      <c r="C101" s="31" t="s">
        <v>10</v>
      </c>
      <c r="D101" s="32">
        <v>66</v>
      </c>
      <c r="E101" s="32">
        <v>70</v>
      </c>
      <c r="F101" s="32">
        <v>64</v>
      </c>
      <c r="G101" s="32">
        <v>60</v>
      </c>
      <c r="H101" s="32">
        <v>55</v>
      </c>
      <c r="I101" s="37"/>
      <c r="J101" s="37"/>
    </row>
    <row r="102" spans="1:10" x14ac:dyDescent="0.2">
      <c r="A102" s="28" t="s">
        <v>264</v>
      </c>
      <c r="B102" s="28" t="s">
        <v>102</v>
      </c>
      <c r="C102" s="31" t="s">
        <v>10</v>
      </c>
      <c r="D102" s="32">
        <v>58</v>
      </c>
      <c r="E102" s="32">
        <v>67</v>
      </c>
      <c r="F102" s="32">
        <v>61</v>
      </c>
      <c r="G102" s="32">
        <v>58</v>
      </c>
      <c r="H102" s="32">
        <v>54</v>
      </c>
      <c r="I102" s="37"/>
      <c r="J102" s="37"/>
    </row>
    <row r="103" spans="1:10" x14ac:dyDescent="0.2">
      <c r="A103" s="28" t="s">
        <v>265</v>
      </c>
      <c r="B103" s="28" t="s">
        <v>103</v>
      </c>
      <c r="C103" s="31" t="s">
        <v>10</v>
      </c>
      <c r="D103" s="32">
        <v>61</v>
      </c>
      <c r="E103" s="32">
        <v>64</v>
      </c>
      <c r="F103" s="32">
        <v>60</v>
      </c>
      <c r="G103" s="32">
        <v>56</v>
      </c>
      <c r="H103" s="32">
        <v>56</v>
      </c>
      <c r="I103" s="37"/>
      <c r="J103" s="37"/>
    </row>
    <row r="104" spans="1:10" x14ac:dyDescent="0.2">
      <c r="A104" s="28" t="s">
        <v>266</v>
      </c>
      <c r="B104" s="28" t="s">
        <v>104</v>
      </c>
      <c r="C104" s="31" t="s">
        <v>10</v>
      </c>
      <c r="D104" s="32">
        <v>62</v>
      </c>
      <c r="E104" s="32">
        <v>67</v>
      </c>
      <c r="F104" s="32">
        <v>60</v>
      </c>
      <c r="G104" s="32">
        <v>58</v>
      </c>
      <c r="H104" s="32">
        <v>55</v>
      </c>
      <c r="I104" s="37"/>
      <c r="J104" s="37"/>
    </row>
    <row r="105" spans="1:10" x14ac:dyDescent="0.2">
      <c r="A105" s="28" t="s">
        <v>267</v>
      </c>
      <c r="B105" s="28" t="s">
        <v>105</v>
      </c>
      <c r="C105" s="31" t="s">
        <v>10</v>
      </c>
      <c r="D105" s="32">
        <v>63</v>
      </c>
      <c r="E105" s="32">
        <v>71</v>
      </c>
      <c r="F105" s="32">
        <v>67</v>
      </c>
      <c r="G105" s="32">
        <v>62</v>
      </c>
      <c r="H105" s="32">
        <v>56</v>
      </c>
      <c r="I105" s="37"/>
      <c r="J105" s="37"/>
    </row>
    <row r="106" spans="1:10" x14ac:dyDescent="0.2">
      <c r="A106" s="28" t="s">
        <v>268</v>
      </c>
      <c r="B106" s="28" t="s">
        <v>106</v>
      </c>
      <c r="C106" s="31" t="s">
        <v>10</v>
      </c>
      <c r="D106" s="32">
        <v>59</v>
      </c>
      <c r="E106" s="32">
        <v>64</v>
      </c>
      <c r="F106" s="32">
        <v>64</v>
      </c>
      <c r="G106" s="32">
        <v>61</v>
      </c>
      <c r="H106" s="32">
        <v>56</v>
      </c>
      <c r="I106" s="37"/>
      <c r="J106" s="37"/>
    </row>
    <row r="107" spans="1:10" x14ac:dyDescent="0.2">
      <c r="A107" s="28" t="s">
        <v>269</v>
      </c>
      <c r="B107" s="28" t="s">
        <v>107</v>
      </c>
      <c r="C107" s="31" t="s">
        <v>10</v>
      </c>
      <c r="D107" s="32">
        <v>60</v>
      </c>
      <c r="E107" s="31">
        <v>65</v>
      </c>
      <c r="F107" s="32">
        <v>66</v>
      </c>
      <c r="G107" s="32">
        <v>66</v>
      </c>
      <c r="H107" s="32">
        <v>59</v>
      </c>
      <c r="I107" s="37"/>
      <c r="J107" s="37"/>
    </row>
    <row r="108" spans="1:10" x14ac:dyDescent="0.2">
      <c r="A108" s="28" t="s">
        <v>270</v>
      </c>
      <c r="B108" s="28" t="s">
        <v>108</v>
      </c>
      <c r="C108" s="31" t="s">
        <v>10</v>
      </c>
      <c r="D108" s="32">
        <v>57</v>
      </c>
      <c r="E108" s="32">
        <v>59</v>
      </c>
      <c r="F108" s="32">
        <v>60</v>
      </c>
      <c r="G108" s="32">
        <v>58</v>
      </c>
      <c r="H108" s="32">
        <v>54</v>
      </c>
      <c r="I108" s="37"/>
      <c r="J108" s="37"/>
    </row>
    <row r="109" spans="1:10" x14ac:dyDescent="0.2">
      <c r="A109" s="28" t="s">
        <v>271</v>
      </c>
      <c r="B109" s="28" t="s">
        <v>109</v>
      </c>
      <c r="C109" s="31" t="s">
        <v>10</v>
      </c>
      <c r="D109" s="32">
        <v>61</v>
      </c>
      <c r="E109" s="32">
        <v>64</v>
      </c>
      <c r="F109" s="32">
        <v>65</v>
      </c>
      <c r="G109" s="32">
        <v>57</v>
      </c>
      <c r="H109" s="32">
        <v>53</v>
      </c>
      <c r="I109" s="37"/>
      <c r="J109" s="37"/>
    </row>
    <row r="110" spans="1:10" x14ac:dyDescent="0.2">
      <c r="A110" s="28" t="s">
        <v>272</v>
      </c>
      <c r="B110" s="28" t="s">
        <v>110</v>
      </c>
      <c r="C110" s="31" t="s">
        <v>10</v>
      </c>
      <c r="D110" s="32">
        <v>62</v>
      </c>
      <c r="E110" s="32">
        <v>64</v>
      </c>
      <c r="F110" s="32">
        <v>66</v>
      </c>
      <c r="G110" s="32">
        <v>64</v>
      </c>
      <c r="H110" s="32">
        <v>60</v>
      </c>
      <c r="I110" s="37"/>
      <c r="J110" s="37"/>
    </row>
    <row r="111" spans="1:10" x14ac:dyDescent="0.2">
      <c r="A111" s="28" t="s">
        <v>273</v>
      </c>
      <c r="B111" s="28" t="s">
        <v>111</v>
      </c>
      <c r="C111" s="31" t="s">
        <v>10</v>
      </c>
      <c r="D111" s="32">
        <v>60</v>
      </c>
      <c r="E111" s="32">
        <v>66</v>
      </c>
      <c r="F111" s="32">
        <v>62</v>
      </c>
      <c r="G111" s="32">
        <v>59</v>
      </c>
      <c r="H111" s="32">
        <v>62</v>
      </c>
      <c r="I111" s="37"/>
      <c r="J111" s="37"/>
    </row>
    <row r="112" spans="1:10" x14ac:dyDescent="0.2">
      <c r="A112" s="28" t="s">
        <v>274</v>
      </c>
      <c r="B112" s="28" t="s">
        <v>112</v>
      </c>
      <c r="C112" s="31" t="s">
        <v>10</v>
      </c>
      <c r="D112" s="32">
        <v>57</v>
      </c>
      <c r="E112" s="32">
        <v>66</v>
      </c>
      <c r="F112" s="32">
        <v>62</v>
      </c>
      <c r="G112" s="32">
        <v>58</v>
      </c>
      <c r="H112" s="32">
        <v>56</v>
      </c>
      <c r="I112" s="37"/>
      <c r="J112" s="37"/>
    </row>
    <row r="113" spans="1:10" x14ac:dyDescent="0.2">
      <c r="A113" s="28" t="s">
        <v>275</v>
      </c>
      <c r="B113" s="28" t="s">
        <v>113</v>
      </c>
      <c r="C113" s="31" t="s">
        <v>10</v>
      </c>
      <c r="D113" s="32">
        <v>51</v>
      </c>
      <c r="E113" s="32">
        <v>62</v>
      </c>
      <c r="F113" s="32">
        <v>63</v>
      </c>
      <c r="G113" s="32">
        <v>56</v>
      </c>
      <c r="H113" s="32">
        <v>55</v>
      </c>
      <c r="I113" s="37"/>
      <c r="J113" s="37"/>
    </row>
    <row r="114" spans="1:10" x14ac:dyDescent="0.2">
      <c r="A114" s="28" t="s">
        <v>277</v>
      </c>
      <c r="B114" s="28" t="s">
        <v>115</v>
      </c>
      <c r="C114" s="31" t="s">
        <v>10</v>
      </c>
      <c r="D114" s="32">
        <v>53</v>
      </c>
      <c r="E114" s="32">
        <v>60</v>
      </c>
      <c r="F114" s="32">
        <v>53</v>
      </c>
      <c r="G114" s="32">
        <v>54</v>
      </c>
      <c r="H114" s="32">
        <v>49</v>
      </c>
      <c r="I114" s="37"/>
      <c r="J114" s="37"/>
    </row>
    <row r="115" spans="1:10" x14ac:dyDescent="0.2">
      <c r="A115" s="28" t="s">
        <v>279</v>
      </c>
      <c r="B115" s="28" t="s">
        <v>117</v>
      </c>
      <c r="C115" s="31" t="s">
        <v>10</v>
      </c>
      <c r="D115" s="32">
        <v>53</v>
      </c>
      <c r="E115" s="32">
        <v>59</v>
      </c>
      <c r="F115" s="32">
        <v>63</v>
      </c>
      <c r="G115" s="32">
        <v>62</v>
      </c>
      <c r="H115" s="32">
        <v>60</v>
      </c>
      <c r="I115" s="37"/>
      <c r="J115" s="37"/>
    </row>
    <row r="116" spans="1:10" x14ac:dyDescent="0.2">
      <c r="A116" s="28" t="s">
        <v>280</v>
      </c>
      <c r="B116" s="28" t="s">
        <v>118</v>
      </c>
      <c r="C116" s="31" t="s">
        <v>10</v>
      </c>
      <c r="D116" s="31" t="s">
        <v>10</v>
      </c>
      <c r="E116" s="31" t="s">
        <v>10</v>
      </c>
      <c r="F116" s="32">
        <v>62</v>
      </c>
      <c r="G116" s="32">
        <v>63</v>
      </c>
      <c r="H116" s="32">
        <v>60</v>
      </c>
      <c r="I116" s="37"/>
      <c r="J116" s="37"/>
    </row>
    <row r="117" spans="1:10" x14ac:dyDescent="0.2">
      <c r="A117" s="28" t="s">
        <v>281</v>
      </c>
      <c r="B117" s="28" t="s">
        <v>119</v>
      </c>
      <c r="C117" s="31" t="s">
        <v>10</v>
      </c>
      <c r="D117" s="32">
        <v>63</v>
      </c>
      <c r="E117" s="32">
        <v>66</v>
      </c>
      <c r="F117" s="32">
        <v>62</v>
      </c>
      <c r="G117" s="32">
        <v>58</v>
      </c>
      <c r="H117" s="32">
        <v>55</v>
      </c>
      <c r="I117" s="37"/>
      <c r="J117" s="37"/>
    </row>
    <row r="118" spans="1:10" x14ac:dyDescent="0.2">
      <c r="A118" s="28" t="s">
        <v>282</v>
      </c>
      <c r="B118" s="28" t="s">
        <v>120</v>
      </c>
      <c r="C118" s="31" t="s">
        <v>10</v>
      </c>
      <c r="D118" s="32">
        <v>66</v>
      </c>
      <c r="E118" s="32">
        <v>69</v>
      </c>
      <c r="F118" s="32">
        <v>65</v>
      </c>
      <c r="G118" s="32">
        <v>63</v>
      </c>
      <c r="H118" s="32">
        <v>60</v>
      </c>
      <c r="I118" s="37"/>
      <c r="J118" s="37"/>
    </row>
    <row r="119" spans="1:10" x14ac:dyDescent="0.2">
      <c r="A119" s="28" t="s">
        <v>283</v>
      </c>
      <c r="B119" s="28" t="s">
        <v>121</v>
      </c>
      <c r="C119" s="31" t="s">
        <v>10</v>
      </c>
      <c r="D119" s="32">
        <v>59</v>
      </c>
      <c r="E119" s="32">
        <v>65</v>
      </c>
      <c r="F119" s="32">
        <v>66</v>
      </c>
      <c r="G119" s="32">
        <v>61</v>
      </c>
      <c r="H119" s="32">
        <v>57</v>
      </c>
      <c r="I119" s="37"/>
      <c r="J119" s="37"/>
    </row>
    <row r="120" spans="1:10" x14ac:dyDescent="0.2">
      <c r="A120" s="28" t="s">
        <v>284</v>
      </c>
      <c r="B120" s="28" t="s">
        <v>122</v>
      </c>
      <c r="C120" s="31" t="s">
        <v>10</v>
      </c>
      <c r="D120" s="32">
        <v>57</v>
      </c>
      <c r="E120" s="32">
        <v>66</v>
      </c>
      <c r="F120" s="32">
        <v>67</v>
      </c>
      <c r="G120" s="32">
        <v>62</v>
      </c>
      <c r="H120" s="32">
        <v>58</v>
      </c>
      <c r="I120" s="37"/>
      <c r="J120" s="37"/>
    </row>
    <row r="121" spans="1:10" x14ac:dyDescent="0.2">
      <c r="A121" s="28" t="s">
        <v>285</v>
      </c>
      <c r="B121" s="28" t="s">
        <v>123</v>
      </c>
      <c r="C121" s="31" t="s">
        <v>10</v>
      </c>
      <c r="D121" s="32">
        <v>59</v>
      </c>
      <c r="E121" s="32">
        <v>65</v>
      </c>
      <c r="F121" s="32">
        <v>64</v>
      </c>
      <c r="G121" s="32">
        <v>62</v>
      </c>
      <c r="H121" s="32">
        <v>56</v>
      </c>
      <c r="I121" s="37"/>
      <c r="J121" s="37"/>
    </row>
    <row r="122" spans="1:10" x14ac:dyDescent="0.2">
      <c r="A122" s="28" t="s">
        <v>286</v>
      </c>
      <c r="B122" s="28" t="s">
        <v>124</v>
      </c>
      <c r="C122" s="31" t="s">
        <v>10</v>
      </c>
      <c r="D122" s="32">
        <v>55</v>
      </c>
      <c r="E122" s="32">
        <v>65</v>
      </c>
      <c r="F122" s="32">
        <v>62</v>
      </c>
      <c r="G122" s="32">
        <v>56</v>
      </c>
      <c r="H122" s="32">
        <v>55</v>
      </c>
      <c r="I122" s="37"/>
      <c r="J122" s="37"/>
    </row>
    <row r="123" spans="1:10" x14ac:dyDescent="0.2">
      <c r="A123" s="28" t="s">
        <v>287</v>
      </c>
      <c r="B123" s="28" t="s">
        <v>125</v>
      </c>
      <c r="C123" s="31" t="s">
        <v>10</v>
      </c>
      <c r="D123" s="32">
        <v>60</v>
      </c>
      <c r="E123" s="32">
        <v>67</v>
      </c>
      <c r="F123" s="32">
        <v>65</v>
      </c>
      <c r="G123" s="32">
        <v>64</v>
      </c>
      <c r="H123" s="32">
        <v>60</v>
      </c>
      <c r="I123" s="37"/>
      <c r="J123" s="37"/>
    </row>
    <row r="124" spans="1:10" x14ac:dyDescent="0.2">
      <c r="A124" s="28" t="s">
        <v>288</v>
      </c>
      <c r="B124" s="28" t="s">
        <v>126</v>
      </c>
      <c r="C124" s="31" t="s">
        <v>10</v>
      </c>
      <c r="D124" s="32">
        <v>63</v>
      </c>
      <c r="E124" s="32">
        <v>69</v>
      </c>
      <c r="F124" s="32">
        <v>63</v>
      </c>
      <c r="G124" s="32">
        <v>60</v>
      </c>
      <c r="H124" s="32">
        <v>56</v>
      </c>
      <c r="I124" s="37"/>
      <c r="J124" s="37"/>
    </row>
    <row r="125" spans="1:10" x14ac:dyDescent="0.2">
      <c r="A125" s="28" t="s">
        <v>289</v>
      </c>
      <c r="B125" s="28" t="s">
        <v>127</v>
      </c>
      <c r="C125" s="31" t="s">
        <v>10</v>
      </c>
      <c r="D125" s="32">
        <v>57</v>
      </c>
      <c r="E125" s="32">
        <v>64</v>
      </c>
      <c r="F125" s="32">
        <v>66</v>
      </c>
      <c r="G125" s="32">
        <v>62</v>
      </c>
      <c r="H125" s="32">
        <v>56</v>
      </c>
      <c r="I125" s="37"/>
      <c r="J125" s="37"/>
    </row>
    <row r="126" spans="1:10" x14ac:dyDescent="0.2">
      <c r="A126" s="28" t="s">
        <v>290</v>
      </c>
      <c r="B126" s="28" t="s">
        <v>128</v>
      </c>
      <c r="C126" s="31" t="s">
        <v>10</v>
      </c>
      <c r="D126" s="32">
        <v>62</v>
      </c>
      <c r="E126" s="32">
        <v>72</v>
      </c>
      <c r="F126" s="32">
        <v>67</v>
      </c>
      <c r="G126" s="32">
        <v>59</v>
      </c>
      <c r="H126" s="32">
        <v>53</v>
      </c>
      <c r="I126" s="37"/>
      <c r="J126" s="37"/>
    </row>
    <row r="127" spans="1:10" x14ac:dyDescent="0.2">
      <c r="A127" s="28" t="s">
        <v>291</v>
      </c>
      <c r="B127" s="28" t="s">
        <v>129</v>
      </c>
      <c r="C127" s="31" t="s">
        <v>10</v>
      </c>
      <c r="D127" s="32">
        <v>62</v>
      </c>
      <c r="E127" s="32">
        <v>67</v>
      </c>
      <c r="F127" s="32">
        <v>62</v>
      </c>
      <c r="G127" s="32">
        <v>57</v>
      </c>
      <c r="H127" s="32">
        <v>54</v>
      </c>
      <c r="I127" s="37"/>
      <c r="J127" s="37"/>
    </row>
    <row r="128" spans="1:10" x14ac:dyDescent="0.2">
      <c r="A128" s="28" t="s">
        <v>292</v>
      </c>
      <c r="B128" s="28" t="s">
        <v>130</v>
      </c>
      <c r="C128" s="31" t="s">
        <v>10</v>
      </c>
      <c r="D128" s="32">
        <v>58</v>
      </c>
      <c r="E128" s="32">
        <v>63</v>
      </c>
      <c r="F128" s="32">
        <v>62</v>
      </c>
      <c r="G128" s="32">
        <v>58</v>
      </c>
      <c r="H128" s="32">
        <v>58</v>
      </c>
      <c r="I128" s="37"/>
      <c r="J128" s="37"/>
    </row>
    <row r="129" spans="1:12" x14ac:dyDescent="0.2">
      <c r="A129" s="28" t="s">
        <v>293</v>
      </c>
      <c r="B129" s="28" t="s">
        <v>131</v>
      </c>
      <c r="C129" s="31" t="s">
        <v>10</v>
      </c>
      <c r="D129" s="32">
        <v>61</v>
      </c>
      <c r="E129" s="32">
        <v>62</v>
      </c>
      <c r="F129" s="32">
        <v>57</v>
      </c>
      <c r="G129" s="32">
        <v>54</v>
      </c>
      <c r="H129" s="32">
        <v>54</v>
      </c>
      <c r="I129" s="37"/>
      <c r="J129" s="37"/>
    </row>
    <row r="130" spans="1:12" x14ac:dyDescent="0.2">
      <c r="A130" s="28" t="s">
        <v>294</v>
      </c>
      <c r="B130" s="28" t="s">
        <v>132</v>
      </c>
      <c r="C130" s="31" t="s">
        <v>10</v>
      </c>
      <c r="D130" s="32">
        <v>68</v>
      </c>
      <c r="E130" s="32">
        <v>72</v>
      </c>
      <c r="F130" s="32">
        <v>67</v>
      </c>
      <c r="G130" s="32">
        <v>60</v>
      </c>
      <c r="H130" s="32">
        <v>55</v>
      </c>
      <c r="I130" s="37"/>
      <c r="J130" s="37"/>
    </row>
    <row r="131" spans="1:12" x14ac:dyDescent="0.2">
      <c r="A131" s="28" t="s">
        <v>296</v>
      </c>
      <c r="B131" s="28" t="s">
        <v>134</v>
      </c>
      <c r="C131" s="31" t="s">
        <v>10</v>
      </c>
      <c r="D131" s="32">
        <v>62</v>
      </c>
      <c r="E131" s="32">
        <v>71</v>
      </c>
      <c r="F131" s="32">
        <v>63</v>
      </c>
      <c r="G131" s="32">
        <v>62</v>
      </c>
      <c r="H131" s="32">
        <v>57</v>
      </c>
      <c r="I131" s="37"/>
      <c r="J131" s="37"/>
    </row>
    <row r="132" spans="1:12" x14ac:dyDescent="0.2">
      <c r="A132" s="28" t="s">
        <v>297</v>
      </c>
      <c r="B132" s="28" t="s">
        <v>135</v>
      </c>
      <c r="C132" s="31" t="s">
        <v>10</v>
      </c>
      <c r="D132" s="32">
        <v>58</v>
      </c>
      <c r="E132" s="32">
        <v>60</v>
      </c>
      <c r="F132" s="32">
        <v>59</v>
      </c>
      <c r="G132" s="32">
        <v>54</v>
      </c>
      <c r="H132" s="32">
        <v>51</v>
      </c>
      <c r="I132" s="37"/>
      <c r="J132" s="37"/>
    </row>
    <row r="133" spans="1:12" x14ac:dyDescent="0.2">
      <c r="A133" s="28" t="s">
        <v>298</v>
      </c>
      <c r="B133" s="28" t="s">
        <v>136</v>
      </c>
      <c r="C133" s="31" t="s">
        <v>10</v>
      </c>
      <c r="D133" s="32">
        <v>61</v>
      </c>
      <c r="E133" s="32">
        <v>62</v>
      </c>
      <c r="F133" s="32">
        <v>64</v>
      </c>
      <c r="G133" s="32">
        <v>64</v>
      </c>
      <c r="H133" s="32">
        <v>57</v>
      </c>
      <c r="I133" s="37"/>
      <c r="J133" s="37"/>
    </row>
    <row r="134" spans="1:12" x14ac:dyDescent="0.2">
      <c r="A134" s="28" t="s">
        <v>299</v>
      </c>
      <c r="B134" s="28" t="s">
        <v>137</v>
      </c>
      <c r="C134" s="31" t="s">
        <v>10</v>
      </c>
      <c r="D134" s="32">
        <v>66</v>
      </c>
      <c r="E134" s="32">
        <v>62</v>
      </c>
      <c r="F134" s="32">
        <v>66</v>
      </c>
      <c r="G134" s="32">
        <v>55</v>
      </c>
      <c r="H134" s="32">
        <v>51</v>
      </c>
      <c r="I134" s="37"/>
      <c r="J134" s="37"/>
    </row>
    <row r="135" spans="1:12" x14ac:dyDescent="0.2">
      <c r="A135" s="28" t="s">
        <v>300</v>
      </c>
      <c r="B135" s="28" t="s">
        <v>138</v>
      </c>
      <c r="C135" s="31" t="s">
        <v>10</v>
      </c>
      <c r="D135" s="32">
        <v>58</v>
      </c>
      <c r="E135" s="32">
        <v>67</v>
      </c>
      <c r="F135" s="32">
        <v>60</v>
      </c>
      <c r="G135" s="32">
        <v>57</v>
      </c>
      <c r="H135" s="32">
        <v>57</v>
      </c>
      <c r="I135" s="37"/>
      <c r="J135" s="37"/>
    </row>
    <row r="136" spans="1:12" x14ac:dyDescent="0.2">
      <c r="A136" s="28" t="s">
        <v>301</v>
      </c>
      <c r="B136" s="28" t="s">
        <v>139</v>
      </c>
      <c r="C136" s="31" t="s">
        <v>10</v>
      </c>
      <c r="D136" s="32">
        <v>61</v>
      </c>
      <c r="E136" s="32">
        <v>66</v>
      </c>
      <c r="F136" s="32">
        <v>66</v>
      </c>
      <c r="G136" s="32">
        <v>60</v>
      </c>
      <c r="H136" s="32">
        <v>55</v>
      </c>
      <c r="I136" s="37"/>
      <c r="J136" s="37"/>
    </row>
    <row r="137" spans="1:12" x14ac:dyDescent="0.2">
      <c r="A137" s="28" t="s">
        <v>302</v>
      </c>
      <c r="B137" s="28" t="s">
        <v>140</v>
      </c>
      <c r="C137" s="31" t="s">
        <v>10</v>
      </c>
      <c r="D137" s="32">
        <v>59</v>
      </c>
      <c r="E137" s="32">
        <v>67</v>
      </c>
      <c r="F137" s="32">
        <v>65</v>
      </c>
      <c r="G137" s="32">
        <v>61</v>
      </c>
      <c r="H137" s="32">
        <v>57</v>
      </c>
      <c r="I137" s="37"/>
      <c r="J137" s="37"/>
    </row>
    <row r="138" spans="1:12" x14ac:dyDescent="0.2">
      <c r="A138" s="28" t="s">
        <v>303</v>
      </c>
      <c r="B138" s="28" t="s">
        <v>141</v>
      </c>
      <c r="C138" s="31" t="s">
        <v>10</v>
      </c>
      <c r="D138" s="31" t="s">
        <v>10</v>
      </c>
      <c r="E138" s="32">
        <v>63</v>
      </c>
      <c r="F138" s="32">
        <v>67</v>
      </c>
      <c r="G138" s="32">
        <v>65</v>
      </c>
      <c r="H138" s="32">
        <v>59</v>
      </c>
      <c r="I138" s="37"/>
      <c r="J138" s="37"/>
    </row>
    <row r="139" spans="1:12" x14ac:dyDescent="0.2">
      <c r="A139" s="28" t="s">
        <v>304</v>
      </c>
      <c r="B139" s="28" t="s">
        <v>142</v>
      </c>
      <c r="C139" s="31" t="s">
        <v>10</v>
      </c>
      <c r="D139" s="32">
        <v>63</v>
      </c>
      <c r="E139" s="31">
        <v>70</v>
      </c>
      <c r="F139" s="32">
        <v>68</v>
      </c>
      <c r="G139" s="32">
        <v>65</v>
      </c>
      <c r="H139" s="32">
        <v>59</v>
      </c>
      <c r="I139" s="37"/>
      <c r="J139" s="37"/>
    </row>
    <row r="140" spans="1:12" x14ac:dyDescent="0.2">
      <c r="A140" s="28" t="s">
        <v>305</v>
      </c>
      <c r="B140" s="28" t="s">
        <v>143</v>
      </c>
      <c r="C140" s="31" t="s">
        <v>10</v>
      </c>
      <c r="D140" s="32">
        <v>56</v>
      </c>
      <c r="E140" s="32">
        <v>63</v>
      </c>
      <c r="F140" s="32">
        <v>58</v>
      </c>
      <c r="G140" s="32">
        <v>56</v>
      </c>
      <c r="H140" s="32">
        <v>52</v>
      </c>
      <c r="I140" s="37"/>
      <c r="J140" s="37"/>
    </row>
    <row r="141" spans="1:12" x14ac:dyDescent="0.2">
      <c r="A141" s="28" t="s">
        <v>306</v>
      </c>
      <c r="B141" s="28" t="s">
        <v>144</v>
      </c>
      <c r="C141" s="31" t="s">
        <v>10</v>
      </c>
      <c r="D141" s="32">
        <v>61</v>
      </c>
      <c r="E141" s="32">
        <v>68</v>
      </c>
      <c r="F141" s="32">
        <v>70</v>
      </c>
      <c r="G141" s="32">
        <v>61</v>
      </c>
      <c r="H141" s="32">
        <v>52</v>
      </c>
      <c r="I141" s="37"/>
      <c r="J141" s="37"/>
    </row>
    <row r="142" spans="1:12" x14ac:dyDescent="0.2">
      <c r="A142" s="33" t="s">
        <v>307</v>
      </c>
      <c r="B142" s="33" t="s">
        <v>145</v>
      </c>
      <c r="C142" s="34" t="s">
        <v>10</v>
      </c>
      <c r="D142" s="35">
        <v>60</v>
      </c>
      <c r="E142" s="35">
        <v>65</v>
      </c>
      <c r="F142" s="35">
        <v>61</v>
      </c>
      <c r="G142" s="35">
        <v>57</v>
      </c>
      <c r="H142" s="35">
        <v>50</v>
      </c>
      <c r="I142" s="37"/>
      <c r="J142" s="37"/>
    </row>
    <row r="143" spans="1:12" ht="30" customHeight="1" x14ac:dyDescent="0.2">
      <c r="A143" s="53" t="s">
        <v>3</v>
      </c>
      <c r="B143" s="54" t="s">
        <v>171</v>
      </c>
      <c r="C143" s="55" t="s">
        <v>171</v>
      </c>
      <c r="D143" s="55" t="s">
        <v>171</v>
      </c>
      <c r="E143" s="55" t="s">
        <v>171</v>
      </c>
      <c r="F143" s="55" t="s">
        <v>171</v>
      </c>
      <c r="G143" s="55" t="s">
        <v>171</v>
      </c>
      <c r="H143" s="55" t="s">
        <v>171</v>
      </c>
      <c r="K143" s="36" t="s">
        <v>171</v>
      </c>
      <c r="L143" s="36" t="s">
        <v>171</v>
      </c>
    </row>
    <row r="144" spans="1:12" s="39" customFormat="1" ht="12.2" customHeight="1" x14ac:dyDescent="0.25">
      <c r="A144" s="40" t="s">
        <v>323</v>
      </c>
      <c r="B144" s="56" t="s">
        <v>171</v>
      </c>
      <c r="C144" s="57" t="s">
        <v>171</v>
      </c>
      <c r="D144" s="57" t="s">
        <v>171</v>
      </c>
      <c r="E144" s="57" t="s">
        <v>171</v>
      </c>
      <c r="F144" s="57" t="s">
        <v>171</v>
      </c>
      <c r="G144" s="57" t="s">
        <v>171</v>
      </c>
      <c r="H144" s="57" t="s">
        <v>171</v>
      </c>
      <c r="K144" s="39" t="s">
        <v>171</v>
      </c>
      <c r="L144" s="39" t="s">
        <v>171</v>
      </c>
    </row>
    <row r="145" spans="1:12" s="39" customFormat="1" ht="12.2" customHeight="1" x14ac:dyDescent="0.25">
      <c r="A145" s="50" t="s">
        <v>146</v>
      </c>
      <c r="B145" s="51" t="s">
        <v>171</v>
      </c>
      <c r="C145" s="51" t="s">
        <v>171</v>
      </c>
      <c r="D145" s="51" t="s">
        <v>171</v>
      </c>
      <c r="E145" s="51" t="s">
        <v>171</v>
      </c>
      <c r="F145" s="51" t="s">
        <v>171</v>
      </c>
      <c r="G145" s="51" t="s">
        <v>171</v>
      </c>
      <c r="H145" s="51" t="s">
        <v>171</v>
      </c>
      <c r="K145" s="39" t="s">
        <v>171</v>
      </c>
      <c r="L145" s="39" t="s">
        <v>171</v>
      </c>
    </row>
    <row r="146" spans="1:12" s="39" customFormat="1" ht="12.2" customHeight="1" x14ac:dyDescent="0.25">
      <c r="A146" s="50" t="s">
        <v>147</v>
      </c>
      <c r="B146" s="51" t="s">
        <v>171</v>
      </c>
      <c r="C146" s="51" t="s">
        <v>171</v>
      </c>
      <c r="D146" s="51" t="s">
        <v>171</v>
      </c>
      <c r="E146" s="51" t="s">
        <v>171</v>
      </c>
      <c r="F146" s="51" t="s">
        <v>171</v>
      </c>
      <c r="G146" s="51" t="s">
        <v>171</v>
      </c>
      <c r="H146" s="51" t="s">
        <v>171</v>
      </c>
      <c r="K146" s="39" t="s">
        <v>171</v>
      </c>
      <c r="L146" s="39" t="s">
        <v>171</v>
      </c>
    </row>
    <row r="147" spans="1:12" s="39" customFormat="1" ht="12.2" customHeight="1" x14ac:dyDescent="0.25">
      <c r="A147" s="50" t="s">
        <v>148</v>
      </c>
      <c r="B147" s="51" t="s">
        <v>171</v>
      </c>
      <c r="C147" s="51" t="s">
        <v>171</v>
      </c>
      <c r="D147" s="51" t="s">
        <v>171</v>
      </c>
      <c r="E147" s="51" t="s">
        <v>171</v>
      </c>
      <c r="F147" s="51" t="s">
        <v>171</v>
      </c>
      <c r="G147" s="51" t="s">
        <v>171</v>
      </c>
      <c r="H147" s="51" t="s">
        <v>171</v>
      </c>
      <c r="K147" s="39" t="s">
        <v>171</v>
      </c>
      <c r="L147" s="39" t="s">
        <v>171</v>
      </c>
    </row>
    <row r="148" spans="1:12" s="39" customFormat="1" ht="12.2" customHeight="1" x14ac:dyDescent="0.25">
      <c r="A148" s="50" t="s">
        <v>309</v>
      </c>
      <c r="B148" s="50" t="s">
        <v>171</v>
      </c>
      <c r="C148" s="50" t="s">
        <v>171</v>
      </c>
      <c r="D148" s="50" t="s">
        <v>171</v>
      </c>
      <c r="E148" s="50" t="s">
        <v>171</v>
      </c>
      <c r="F148" s="50" t="s">
        <v>171</v>
      </c>
      <c r="G148" s="50" t="s">
        <v>171</v>
      </c>
      <c r="H148" s="50" t="s">
        <v>171</v>
      </c>
    </row>
    <row r="149" spans="1:12" s="39" customFormat="1" ht="12.2" customHeight="1" x14ac:dyDescent="0.25">
      <c r="A149" s="50" t="s">
        <v>149</v>
      </c>
      <c r="B149" s="51" t="s">
        <v>171</v>
      </c>
      <c r="C149" s="51" t="s">
        <v>171</v>
      </c>
      <c r="D149" s="51" t="s">
        <v>171</v>
      </c>
      <c r="E149" s="51" t="s">
        <v>171</v>
      </c>
      <c r="F149" s="51" t="s">
        <v>171</v>
      </c>
      <c r="G149" s="51" t="s">
        <v>171</v>
      </c>
      <c r="H149" s="51" t="s">
        <v>171</v>
      </c>
      <c r="K149" s="39" t="s">
        <v>171</v>
      </c>
      <c r="L149" s="39" t="s">
        <v>171</v>
      </c>
    </row>
    <row r="150" spans="1:12" s="39" customFormat="1" ht="12.2" customHeight="1" x14ac:dyDescent="0.25">
      <c r="A150" s="50" t="s">
        <v>150</v>
      </c>
      <c r="B150" s="51" t="s">
        <v>171</v>
      </c>
      <c r="C150" s="51" t="s">
        <v>171</v>
      </c>
      <c r="D150" s="51" t="s">
        <v>171</v>
      </c>
      <c r="E150" s="51" t="s">
        <v>171</v>
      </c>
      <c r="F150" s="51" t="s">
        <v>171</v>
      </c>
      <c r="G150" s="51" t="s">
        <v>171</v>
      </c>
      <c r="H150" s="51" t="s">
        <v>171</v>
      </c>
      <c r="K150" s="39" t="s">
        <v>171</v>
      </c>
      <c r="L150" s="39" t="s">
        <v>171</v>
      </c>
    </row>
    <row r="151" spans="1:12" s="39" customFormat="1" ht="12.2" customHeight="1" x14ac:dyDescent="0.25">
      <c r="A151" s="50" t="s">
        <v>151</v>
      </c>
      <c r="B151" s="50" t="s">
        <v>171</v>
      </c>
      <c r="C151" s="50" t="s">
        <v>171</v>
      </c>
      <c r="D151" s="50" t="s">
        <v>171</v>
      </c>
      <c r="E151" s="50" t="s">
        <v>171</v>
      </c>
      <c r="F151" s="50" t="s">
        <v>171</v>
      </c>
      <c r="G151" s="50" t="s">
        <v>171</v>
      </c>
      <c r="H151" s="50" t="s">
        <v>171</v>
      </c>
      <c r="K151" s="39" t="s">
        <v>171</v>
      </c>
      <c r="L151" s="39" t="s">
        <v>171</v>
      </c>
    </row>
    <row r="152" spans="1:12" s="39" customFormat="1" ht="12.2" customHeight="1" x14ac:dyDescent="0.25">
      <c r="A152" s="50" t="s">
        <v>152</v>
      </c>
      <c r="B152" s="50" t="s">
        <v>171</v>
      </c>
      <c r="C152" s="50" t="s">
        <v>171</v>
      </c>
      <c r="D152" s="50" t="s">
        <v>171</v>
      </c>
      <c r="E152" s="50" t="s">
        <v>171</v>
      </c>
      <c r="F152" s="50" t="s">
        <v>171</v>
      </c>
      <c r="G152" s="50" t="s">
        <v>171</v>
      </c>
      <c r="H152" s="50" t="s">
        <v>171</v>
      </c>
      <c r="K152" s="39" t="s">
        <v>171</v>
      </c>
      <c r="L152" s="39" t="s">
        <v>171</v>
      </c>
    </row>
    <row r="153" spans="1:12" s="39" customFormat="1" ht="12.2" customHeight="1" x14ac:dyDescent="0.25">
      <c r="A153" s="50" t="s">
        <v>153</v>
      </c>
      <c r="B153" s="50" t="s">
        <v>171</v>
      </c>
      <c r="C153" s="50" t="s">
        <v>171</v>
      </c>
      <c r="D153" s="50" t="s">
        <v>171</v>
      </c>
      <c r="E153" s="50" t="s">
        <v>171</v>
      </c>
      <c r="F153" s="50" t="s">
        <v>171</v>
      </c>
      <c r="G153" s="50" t="s">
        <v>171</v>
      </c>
      <c r="H153" s="50" t="s">
        <v>171</v>
      </c>
      <c r="K153" s="39" t="s">
        <v>171</v>
      </c>
      <c r="L153" s="39" t="s">
        <v>171</v>
      </c>
    </row>
    <row r="154" spans="1:12" s="39" customFormat="1" ht="12.2" customHeight="1" x14ac:dyDescent="0.25">
      <c r="A154" s="50" t="s">
        <v>154</v>
      </c>
      <c r="B154" s="50" t="s">
        <v>171</v>
      </c>
      <c r="C154" s="50" t="s">
        <v>171</v>
      </c>
      <c r="D154" s="50" t="s">
        <v>171</v>
      </c>
      <c r="E154" s="50" t="s">
        <v>171</v>
      </c>
      <c r="F154" s="50" t="s">
        <v>171</v>
      </c>
      <c r="G154" s="50" t="s">
        <v>171</v>
      </c>
      <c r="H154" s="50" t="s">
        <v>171</v>
      </c>
      <c r="K154" s="39" t="s">
        <v>171</v>
      </c>
      <c r="L154" s="39" t="s">
        <v>171</v>
      </c>
    </row>
    <row r="155" spans="1:12" s="39" customFormat="1" ht="12.2" customHeight="1" x14ac:dyDescent="0.25">
      <c r="A155" s="50" t="s">
        <v>155</v>
      </c>
      <c r="B155" s="50" t="s">
        <v>171</v>
      </c>
      <c r="C155" s="50" t="s">
        <v>171</v>
      </c>
      <c r="D155" s="50" t="s">
        <v>171</v>
      </c>
      <c r="E155" s="50" t="s">
        <v>171</v>
      </c>
      <c r="F155" s="50" t="s">
        <v>171</v>
      </c>
      <c r="G155" s="50" t="s">
        <v>171</v>
      </c>
      <c r="H155" s="50" t="s">
        <v>171</v>
      </c>
      <c r="K155" s="39" t="s">
        <v>171</v>
      </c>
      <c r="L155" s="39" t="s">
        <v>171</v>
      </c>
    </row>
    <row r="156" spans="1:12" s="39" customFormat="1" ht="12.2" customHeight="1" x14ac:dyDescent="0.25">
      <c r="A156" s="50" t="s">
        <v>156</v>
      </c>
      <c r="B156" s="50" t="s">
        <v>171</v>
      </c>
      <c r="C156" s="50" t="s">
        <v>171</v>
      </c>
      <c r="D156" s="50" t="s">
        <v>171</v>
      </c>
      <c r="E156" s="50" t="s">
        <v>171</v>
      </c>
      <c r="F156" s="50" t="s">
        <v>171</v>
      </c>
      <c r="G156" s="50" t="s">
        <v>171</v>
      </c>
      <c r="H156" s="50" t="s">
        <v>171</v>
      </c>
      <c r="K156" s="39" t="s">
        <v>171</v>
      </c>
      <c r="L156" s="39" t="s">
        <v>171</v>
      </c>
    </row>
    <row r="157" spans="1:12" s="39" customFormat="1" ht="12.2" customHeight="1" x14ac:dyDescent="0.25">
      <c r="A157" s="50" t="s">
        <v>157</v>
      </c>
      <c r="B157" s="50" t="s">
        <v>171</v>
      </c>
      <c r="C157" s="50" t="s">
        <v>171</v>
      </c>
      <c r="D157" s="50" t="s">
        <v>171</v>
      </c>
      <c r="E157" s="50" t="s">
        <v>171</v>
      </c>
      <c r="F157" s="50" t="s">
        <v>171</v>
      </c>
      <c r="G157" s="50" t="s">
        <v>171</v>
      </c>
      <c r="H157" s="50" t="s">
        <v>171</v>
      </c>
      <c r="K157" s="39" t="s">
        <v>171</v>
      </c>
      <c r="L157" s="39" t="s">
        <v>171</v>
      </c>
    </row>
    <row r="158" spans="1:12" s="39" customFormat="1" ht="12.2" customHeight="1" x14ac:dyDescent="0.25">
      <c r="A158" s="50" t="s">
        <v>158</v>
      </c>
      <c r="B158" s="50" t="s">
        <v>171</v>
      </c>
      <c r="C158" s="50" t="s">
        <v>171</v>
      </c>
      <c r="D158" s="50" t="s">
        <v>171</v>
      </c>
      <c r="E158" s="50" t="s">
        <v>171</v>
      </c>
      <c r="F158" s="50" t="s">
        <v>171</v>
      </c>
      <c r="G158" s="50" t="s">
        <v>171</v>
      </c>
      <c r="H158" s="50" t="s">
        <v>171</v>
      </c>
      <c r="K158" s="39" t="s">
        <v>171</v>
      </c>
      <c r="L158" s="39" t="s">
        <v>171</v>
      </c>
    </row>
    <row r="159" spans="1:12" s="39" customFormat="1" ht="12.2" customHeight="1" x14ac:dyDescent="0.25">
      <c r="A159" s="50" t="s">
        <v>159</v>
      </c>
      <c r="B159" s="50" t="s">
        <v>171</v>
      </c>
      <c r="C159" s="50" t="s">
        <v>171</v>
      </c>
      <c r="D159" s="50" t="s">
        <v>171</v>
      </c>
      <c r="E159" s="50" t="s">
        <v>171</v>
      </c>
      <c r="F159" s="50" t="s">
        <v>171</v>
      </c>
      <c r="G159" s="50" t="s">
        <v>171</v>
      </c>
      <c r="H159" s="50" t="s">
        <v>171</v>
      </c>
      <c r="K159" s="39" t="s">
        <v>171</v>
      </c>
      <c r="L159" s="39" t="s">
        <v>171</v>
      </c>
    </row>
    <row r="160" spans="1:12" s="39" customFormat="1" ht="12.2" customHeight="1" x14ac:dyDescent="0.25">
      <c r="A160" s="50" t="s">
        <v>160</v>
      </c>
      <c r="B160" s="50" t="s">
        <v>171</v>
      </c>
      <c r="C160" s="50" t="s">
        <v>171</v>
      </c>
      <c r="D160" s="50" t="s">
        <v>171</v>
      </c>
      <c r="E160" s="50" t="s">
        <v>171</v>
      </c>
      <c r="F160" s="50" t="s">
        <v>171</v>
      </c>
      <c r="G160" s="50" t="s">
        <v>171</v>
      </c>
      <c r="H160" s="50" t="s">
        <v>171</v>
      </c>
      <c r="K160" s="39" t="s">
        <v>171</v>
      </c>
      <c r="L160" s="39" t="s">
        <v>171</v>
      </c>
    </row>
    <row r="161" spans="1:13" s="39" customFormat="1" ht="12.2" customHeight="1" x14ac:dyDescent="0.25">
      <c r="A161" s="50" t="s">
        <v>161</v>
      </c>
      <c r="B161" s="50" t="s">
        <v>171</v>
      </c>
      <c r="C161" s="50" t="s">
        <v>171</v>
      </c>
      <c r="D161" s="50" t="s">
        <v>171</v>
      </c>
      <c r="E161" s="50" t="s">
        <v>171</v>
      </c>
      <c r="F161" s="50" t="s">
        <v>171</v>
      </c>
      <c r="G161" s="50" t="s">
        <v>171</v>
      </c>
      <c r="H161" s="50" t="s">
        <v>171</v>
      </c>
      <c r="K161" s="39" t="s">
        <v>171</v>
      </c>
      <c r="L161" s="39" t="s">
        <v>171</v>
      </c>
    </row>
    <row r="162" spans="1:13" s="39" customFormat="1" ht="12.2" customHeight="1" x14ac:dyDescent="0.25">
      <c r="A162" s="50" t="s">
        <v>162</v>
      </c>
      <c r="B162" s="50" t="s">
        <v>171</v>
      </c>
      <c r="C162" s="50" t="s">
        <v>171</v>
      </c>
      <c r="D162" s="50" t="s">
        <v>171</v>
      </c>
      <c r="E162" s="50" t="s">
        <v>171</v>
      </c>
      <c r="F162" s="50" t="s">
        <v>171</v>
      </c>
      <c r="G162" s="50" t="s">
        <v>171</v>
      </c>
      <c r="H162" s="50" t="s">
        <v>171</v>
      </c>
      <c r="K162" s="39" t="s">
        <v>171</v>
      </c>
      <c r="L162" s="39" t="s">
        <v>171</v>
      </c>
    </row>
    <row r="163" spans="1:13" s="39" customFormat="1" ht="12.2" customHeight="1" x14ac:dyDescent="0.25">
      <c r="A163" s="50" t="s">
        <v>163</v>
      </c>
      <c r="B163" s="50" t="s">
        <v>171</v>
      </c>
      <c r="C163" s="50" t="s">
        <v>171</v>
      </c>
      <c r="D163" s="50" t="s">
        <v>171</v>
      </c>
      <c r="E163" s="50" t="s">
        <v>171</v>
      </c>
      <c r="F163" s="50" t="s">
        <v>171</v>
      </c>
      <c r="G163" s="50" t="s">
        <v>171</v>
      </c>
      <c r="H163" s="50" t="s">
        <v>171</v>
      </c>
      <c r="K163" s="39" t="s">
        <v>171</v>
      </c>
      <c r="L163" s="39" t="s">
        <v>171</v>
      </c>
    </row>
    <row r="164" spans="1:13" s="39" customFormat="1" ht="12.2" customHeight="1" x14ac:dyDescent="0.25">
      <c r="A164" s="50" t="s">
        <v>164</v>
      </c>
      <c r="B164" s="50" t="s">
        <v>171</v>
      </c>
      <c r="C164" s="50" t="s">
        <v>171</v>
      </c>
      <c r="D164" s="50" t="s">
        <v>171</v>
      </c>
      <c r="E164" s="50" t="s">
        <v>171</v>
      </c>
      <c r="F164" s="50" t="s">
        <v>171</v>
      </c>
      <c r="G164" s="50" t="s">
        <v>171</v>
      </c>
      <c r="H164" s="50" t="s">
        <v>171</v>
      </c>
      <c r="K164" s="39" t="s">
        <v>171</v>
      </c>
      <c r="L164" s="39" t="s">
        <v>171</v>
      </c>
    </row>
    <row r="165" spans="1:13" s="39" customFormat="1" ht="12.2" customHeight="1" x14ac:dyDescent="0.25">
      <c r="A165" s="50" t="s">
        <v>165</v>
      </c>
      <c r="B165" s="50" t="s">
        <v>171</v>
      </c>
      <c r="C165" s="50" t="s">
        <v>171</v>
      </c>
      <c r="D165" s="50" t="s">
        <v>171</v>
      </c>
      <c r="E165" s="50" t="s">
        <v>171</v>
      </c>
      <c r="F165" s="50" t="s">
        <v>171</v>
      </c>
      <c r="G165" s="50" t="s">
        <v>171</v>
      </c>
      <c r="H165" s="50" t="s">
        <v>171</v>
      </c>
      <c r="K165" s="39" t="s">
        <v>171</v>
      </c>
      <c r="L165" s="39" t="s">
        <v>171</v>
      </c>
    </row>
    <row r="166" spans="1:13" s="39" customFormat="1" ht="12.2" customHeight="1" x14ac:dyDescent="0.25">
      <c r="A166" s="50" t="s">
        <v>166</v>
      </c>
      <c r="B166" s="50" t="s">
        <v>171</v>
      </c>
      <c r="C166" s="50" t="s">
        <v>171</v>
      </c>
      <c r="D166" s="50" t="s">
        <v>171</v>
      </c>
      <c r="E166" s="50" t="s">
        <v>171</v>
      </c>
      <c r="F166" s="50" t="s">
        <v>171</v>
      </c>
      <c r="G166" s="50" t="s">
        <v>171</v>
      </c>
      <c r="H166" s="50" t="s">
        <v>171</v>
      </c>
      <c r="K166" s="39" t="s">
        <v>171</v>
      </c>
      <c r="L166" s="39" t="s">
        <v>171</v>
      </c>
    </row>
    <row r="167" spans="1:13" s="39" customFormat="1" ht="12.2" customHeight="1" x14ac:dyDescent="0.25">
      <c r="A167" s="50" t="s">
        <v>167</v>
      </c>
      <c r="B167" s="50" t="s">
        <v>171</v>
      </c>
      <c r="C167" s="50" t="s">
        <v>171</v>
      </c>
      <c r="D167" s="50" t="s">
        <v>171</v>
      </c>
      <c r="E167" s="50" t="s">
        <v>171</v>
      </c>
      <c r="F167" s="50" t="s">
        <v>171</v>
      </c>
      <c r="G167" s="50" t="s">
        <v>171</v>
      </c>
      <c r="H167" s="50" t="s">
        <v>171</v>
      </c>
      <c r="K167" s="39" t="s">
        <v>171</v>
      </c>
      <c r="L167" s="39" t="s">
        <v>171</v>
      </c>
    </row>
    <row r="168" spans="1:13" s="39" customFormat="1" ht="12.2" customHeight="1" x14ac:dyDescent="0.25">
      <c r="A168" s="50" t="s">
        <v>168</v>
      </c>
      <c r="B168" s="50" t="s">
        <v>171</v>
      </c>
      <c r="C168" s="50" t="s">
        <v>171</v>
      </c>
      <c r="D168" s="50" t="s">
        <v>171</v>
      </c>
      <c r="E168" s="50" t="s">
        <v>171</v>
      </c>
      <c r="F168" s="50" t="s">
        <v>171</v>
      </c>
      <c r="G168" s="50" t="s">
        <v>171</v>
      </c>
      <c r="H168" s="50" t="s">
        <v>171</v>
      </c>
      <c r="K168" s="39" t="s">
        <v>171</v>
      </c>
      <c r="L168" s="39" t="s">
        <v>171</v>
      </c>
    </row>
    <row r="169" spans="1:13" s="39" customFormat="1" ht="12.2" customHeight="1" x14ac:dyDescent="0.25">
      <c r="A169" s="50" t="s">
        <v>310</v>
      </c>
      <c r="B169" s="50" t="s">
        <v>171</v>
      </c>
      <c r="C169" s="50" t="s">
        <v>171</v>
      </c>
      <c r="D169" s="50" t="s">
        <v>171</v>
      </c>
      <c r="E169" s="50" t="s">
        <v>171</v>
      </c>
      <c r="F169" s="50" t="s">
        <v>171</v>
      </c>
      <c r="G169" s="50" t="s">
        <v>171</v>
      </c>
      <c r="H169" s="50" t="s">
        <v>171</v>
      </c>
      <c r="K169" s="39" t="s">
        <v>171</v>
      </c>
      <c r="L169" s="39" t="s">
        <v>171</v>
      </c>
    </row>
    <row r="170" spans="1:13" s="39" customFormat="1" ht="12.2" customHeight="1" x14ac:dyDescent="0.25">
      <c r="A170" s="50" t="s">
        <v>4</v>
      </c>
      <c r="B170" s="50" t="s">
        <v>171</v>
      </c>
      <c r="C170" s="50" t="s">
        <v>171</v>
      </c>
      <c r="D170" s="50" t="s">
        <v>171</v>
      </c>
      <c r="E170" s="50" t="s">
        <v>171</v>
      </c>
      <c r="F170" s="50" t="s">
        <v>171</v>
      </c>
      <c r="G170" s="50" t="s">
        <v>171</v>
      </c>
      <c r="H170" s="50" t="s">
        <v>171</v>
      </c>
      <c r="K170" s="39" t="s">
        <v>171</v>
      </c>
      <c r="L170" s="39" t="s">
        <v>171</v>
      </c>
    </row>
    <row r="171" spans="1:13" s="39" customFormat="1" ht="12.2" customHeight="1" x14ac:dyDescent="0.25">
      <c r="A171" s="50" t="s">
        <v>5</v>
      </c>
      <c r="B171" s="50" t="s">
        <v>171</v>
      </c>
      <c r="C171" s="50" t="s">
        <v>171</v>
      </c>
      <c r="D171" s="50" t="s">
        <v>171</v>
      </c>
      <c r="E171" s="50" t="s">
        <v>171</v>
      </c>
      <c r="F171" s="50" t="s">
        <v>171</v>
      </c>
      <c r="G171" s="50" t="s">
        <v>171</v>
      </c>
      <c r="H171" s="50" t="s">
        <v>171</v>
      </c>
      <c r="K171" s="39" t="s">
        <v>171</v>
      </c>
      <c r="L171" s="39" t="s">
        <v>171</v>
      </c>
    </row>
    <row r="172" spans="1:13" x14ac:dyDescent="0.2">
      <c r="A172" s="38" t="s">
        <v>171</v>
      </c>
      <c r="B172" s="38" t="s">
        <v>171</v>
      </c>
      <c r="C172" s="38" t="s">
        <v>171</v>
      </c>
      <c r="D172" s="38" t="s">
        <v>171</v>
      </c>
      <c r="E172" s="38" t="s">
        <v>171</v>
      </c>
      <c r="F172" s="38" t="s">
        <v>171</v>
      </c>
      <c r="G172" s="38" t="s">
        <v>171</v>
      </c>
      <c r="H172" s="38" t="s">
        <v>171</v>
      </c>
      <c r="I172" s="36" t="s">
        <v>171</v>
      </c>
      <c r="J172" s="36" t="s">
        <v>171</v>
      </c>
      <c r="K172" s="36" t="s">
        <v>171</v>
      </c>
      <c r="L172" s="36" t="s">
        <v>171</v>
      </c>
      <c r="M172" s="36" t="s">
        <v>171</v>
      </c>
    </row>
  </sheetData>
  <mergeCells count="33">
    <mergeCell ref="A149:H149"/>
    <mergeCell ref="A2:H2"/>
    <mergeCell ref="A3:A4"/>
    <mergeCell ref="B3:B4"/>
    <mergeCell ref="C3:H3"/>
    <mergeCell ref="A143:H143"/>
    <mergeCell ref="A144:H144"/>
    <mergeCell ref="A145:H145"/>
    <mergeCell ref="A146:H146"/>
    <mergeCell ref="A147:H147"/>
    <mergeCell ref="A148:H148"/>
    <mergeCell ref="A161:H161"/>
    <mergeCell ref="A150:H150"/>
    <mergeCell ref="A151:H151"/>
    <mergeCell ref="A152:H152"/>
    <mergeCell ref="A153:H153"/>
    <mergeCell ref="A154:H154"/>
    <mergeCell ref="A155:H155"/>
    <mergeCell ref="A156:H156"/>
    <mergeCell ref="A157:H157"/>
    <mergeCell ref="A158:H158"/>
    <mergeCell ref="A159:H159"/>
    <mergeCell ref="A160:H160"/>
    <mergeCell ref="A168:H168"/>
    <mergeCell ref="A169:H169"/>
    <mergeCell ref="A170:H170"/>
    <mergeCell ref="A171:H171"/>
    <mergeCell ref="A162:H162"/>
    <mergeCell ref="A163:H163"/>
    <mergeCell ref="A164:H164"/>
    <mergeCell ref="A165:H165"/>
    <mergeCell ref="A166:H166"/>
    <mergeCell ref="A167:H167"/>
  </mergeCells>
  <pageMargins left="0.7" right="0.7" top="0.75" bottom="0.75" header="0.3" footer="0.3"/>
  <pageSetup paperSize="9" orientation="portrait"/>
  <ignoredErrors>
    <ignoredError sqref="A5:A1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Carátula</vt:lpstr>
      <vt:lpstr>Índice</vt:lpstr>
      <vt:lpstr>Cuadro 9.2</vt:lpstr>
      <vt:lpstr>Cuadro 9.2.bis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Salgado Quintans Emilio</dc:creator>
  <cp:keywords/>
  <dc:description/>
  <cp:lastModifiedBy>Gonzalia Rodrigo</cp:lastModifiedBy>
  <cp:revision/>
  <dcterms:created xsi:type="dcterms:W3CDTF">2023-11-03T21:44:32Z</dcterms:created>
  <dcterms:modified xsi:type="dcterms:W3CDTF">2023-11-10T20:01:25Z</dcterms:modified>
  <cp:category/>
  <cp:contentStatus/>
</cp:coreProperties>
</file>