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Actualizaciones web\Censo 2022\Reemplazos condiciones habitacionales población\Cuadro 4\"/>
    </mc:Choice>
  </mc:AlternateContent>
  <xr:revisionPtr revIDLastSave="0" documentId="13_ncr:1_{BDC0C147-1536-409C-BC24-A9F7A0FB24E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arátula" sheetId="5" r:id="rId1"/>
    <sheet name="Índice" sheetId="4" r:id="rId2"/>
    <sheet name="Cuadro4.2" sheetId="2" r:id="rId3"/>
    <sheet name="Cuadro4.2.bis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3" l="1"/>
  <c r="H38" i="3"/>
  <c r="G38" i="3"/>
  <c r="F38" i="3"/>
  <c r="E38" i="3"/>
  <c r="D38" i="3"/>
  <c r="C38" i="3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<sst xmlns="http://schemas.openxmlformats.org/spreadsheetml/2006/main" count="725" uniqueCount="307">
  <si>
    <t>Censo Nacional de Población, Hogares y Viviendas 2022</t>
  </si>
  <si>
    <t>Resultados definitivos</t>
  </si>
  <si>
    <t>Buenos Aires, noviembre 2023</t>
  </si>
  <si>
    <t>Provincia de Buenos Aires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</si>
  <si>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</si>
  <si>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</si>
  <si>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</si>
  <si>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</si>
  <si>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</si>
  <si>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Cuadro 4.2. Provincia de Buenos Aires. Población en viviendas particulares, por combustible utilizado principalmente para cocinar, según partido. Año 2022</t>
  </si>
  <si>
    <t>Cuadro 4.2.bis. Provincia de Buenos Aires. Población en viviendas particulares, por combustible utilizado principalmente para cocinar, según partido. Año 2022</t>
  </si>
  <si>
    <t>Signos convencionales:</t>
  </si>
  <si>
    <t>-    Cero absoluto</t>
  </si>
  <si>
    <t>///  Dato que no corresponde presentar</t>
  </si>
  <si>
    <t>Archivo reemplazado el 27/9/2024. Se actualizaron valores a partir de las bases definitivas del CNPHV 2022.</t>
  </si>
  <si>
    <t>Censo Nacional de Población, Hogares y Viviendas 2022</t>
  </si>
  <si>
    <t/>
  </si>
  <si>
    <t>Código</t>
  </si>
  <si>
    <t>Partido</t>
  </si>
  <si>
    <t>Población en viviendas particulares(¹)</t>
  </si>
  <si>
    <t>Combustible utilizado principalmente para cocinar</t>
  </si>
  <si>
    <t>Electricidad</t>
  </si>
  <si>
    <t>Gas de red</t>
  </si>
  <si>
    <t>Gas en tubo o a granel (zeppelin)</t>
  </si>
  <si>
    <t>Gas en garrafa</t>
  </si>
  <si>
    <t>Leña o carbón</t>
  </si>
  <si>
    <t>Otro combustible</t>
  </si>
  <si>
    <t>06</t>
  </si>
  <si>
    <t>Total</t>
  </si>
  <si>
    <t>24 Partidos del Gran Buenos Aires</t>
  </si>
  <si>
    <t>06028</t>
  </si>
  <si>
    <t>Almirante Brown</t>
  </si>
  <si>
    <t>06035</t>
  </si>
  <si>
    <t>Avellaneda</t>
  </si>
  <si>
    <t>06091</t>
  </si>
  <si>
    <t>Berazategui</t>
  </si>
  <si>
    <t>06260</t>
  </si>
  <si>
    <t>Esteban Echeverría</t>
  </si>
  <si>
    <t>06270</t>
  </si>
  <si>
    <t>Ezeiza</t>
  </si>
  <si>
    <t>06274</t>
  </si>
  <si>
    <t>Florencio Varela</t>
  </si>
  <si>
    <t>06371</t>
  </si>
  <si>
    <t>General San Martín</t>
  </si>
  <si>
    <t>06408</t>
  </si>
  <si>
    <t>Hurlingham</t>
  </si>
  <si>
    <t>06410</t>
  </si>
  <si>
    <t>Ituzaingó</t>
  </si>
  <si>
    <t>06412</t>
  </si>
  <si>
    <t>José C. Paz</t>
  </si>
  <si>
    <t>06427</t>
  </si>
  <si>
    <t>La Matanza</t>
  </si>
  <si>
    <t>06434</t>
  </si>
  <si>
    <t>Lanús</t>
  </si>
  <si>
    <t>06490</t>
  </si>
  <si>
    <t>Lomas de Zamora</t>
  </si>
  <si>
    <t>06515</t>
  </si>
  <si>
    <t>Malvinas Argentinas</t>
  </si>
  <si>
    <t>06539</t>
  </si>
  <si>
    <t>Merlo</t>
  </si>
  <si>
    <t>06560</t>
  </si>
  <si>
    <t>Moreno</t>
  </si>
  <si>
    <t>06568</t>
  </si>
  <si>
    <t>Morón</t>
  </si>
  <si>
    <t>06658</t>
  </si>
  <si>
    <t>Quilmes</t>
  </si>
  <si>
    <t>06749</t>
  </si>
  <si>
    <t>San Fernando</t>
  </si>
  <si>
    <t>06756</t>
  </si>
  <si>
    <t>San Isidro</t>
  </si>
  <si>
    <t>06760</t>
  </si>
  <si>
    <t>San Miguel</t>
  </si>
  <si>
    <t>06805</t>
  </si>
  <si>
    <t>Tigre</t>
  </si>
  <si>
    <t>06840</t>
  </si>
  <si>
    <t>Tres de Febrero</t>
  </si>
  <si>
    <t>06861</t>
  </si>
  <si>
    <t>Vicente López</t>
  </si>
  <si>
    <t>Resto de partidos de la Provincia de Buenos Aires</t>
  </si>
  <si>
    <t>06007</t>
  </si>
  <si>
    <t>Adolfo Alsina</t>
  </si>
  <si>
    <t>-</t>
  </si>
  <si>
    <t>06014</t>
  </si>
  <si>
    <t>Adolfo Gonzales Chaves</t>
  </si>
  <si>
    <t>06021</t>
  </si>
  <si>
    <t>Alberti</t>
  </si>
  <si>
    <t>06042</t>
  </si>
  <si>
    <t>Ayacucho</t>
  </si>
  <si>
    <t>06049</t>
  </si>
  <si>
    <t>Azul</t>
  </si>
  <si>
    <t>06056</t>
  </si>
  <si>
    <t>Bahia Blanca</t>
  </si>
  <si>
    <t>06063</t>
  </si>
  <si>
    <t>Balcarce</t>
  </si>
  <si>
    <t>06070</t>
  </si>
  <si>
    <t>Baradero</t>
  </si>
  <si>
    <t>06077</t>
  </si>
  <si>
    <t>Arrecifes</t>
  </si>
  <si>
    <t>06084</t>
  </si>
  <si>
    <t>Benito Juárez</t>
  </si>
  <si>
    <t>06098</t>
  </si>
  <si>
    <t>Berisso</t>
  </si>
  <si>
    <t>06105</t>
  </si>
  <si>
    <t>Bolivar</t>
  </si>
  <si>
    <t>06112</t>
  </si>
  <si>
    <t>Bragado</t>
  </si>
  <si>
    <t>06119</t>
  </si>
  <si>
    <t>Brandsen</t>
  </si>
  <si>
    <t>06126</t>
  </si>
  <si>
    <t>Campana</t>
  </si>
  <si>
    <t>06134</t>
  </si>
  <si>
    <t>Cañuelas</t>
  </si>
  <si>
    <t>06140</t>
  </si>
  <si>
    <t>Capitán Sarmiento</t>
  </si>
  <si>
    <t>06147</t>
  </si>
  <si>
    <t>Carlos Casares</t>
  </si>
  <si>
    <t>06154</t>
  </si>
  <si>
    <t>Carlos Tejedor</t>
  </si>
  <si>
    <t>06161</t>
  </si>
  <si>
    <t>Carmen de Areco</t>
  </si>
  <si>
    <t>06168</t>
  </si>
  <si>
    <t>Castelli</t>
  </si>
  <si>
    <t>06175</t>
  </si>
  <si>
    <t>Colón</t>
  </si>
  <si>
    <t>06182</t>
  </si>
  <si>
    <t>Coronel de Marina Leonardo Rosales</t>
  </si>
  <si>
    <t>06189</t>
  </si>
  <si>
    <t>Coronel Dorrego</t>
  </si>
  <si>
    <t>06196</t>
  </si>
  <si>
    <t>Coronel Pringles</t>
  </si>
  <si>
    <t>06203</t>
  </si>
  <si>
    <t>Coronel Suárez</t>
  </si>
  <si>
    <t>06210</t>
  </si>
  <si>
    <t>Chacabuco</t>
  </si>
  <si>
    <t>06218</t>
  </si>
  <si>
    <t>Chascomús</t>
  </si>
  <si>
    <t>06224</t>
  </si>
  <si>
    <t>Chivilcoy</t>
  </si>
  <si>
    <t>06231</t>
  </si>
  <si>
    <t>Daireaux</t>
  </si>
  <si>
    <t>06238</t>
  </si>
  <si>
    <t>Dolores</t>
  </si>
  <si>
    <t>06245</t>
  </si>
  <si>
    <t>Ensenada</t>
  </si>
  <si>
    <t>06252</t>
  </si>
  <si>
    <t>Escobar</t>
  </si>
  <si>
    <t>06266</t>
  </si>
  <si>
    <t>Exaltación de la Cruz</t>
  </si>
  <si>
    <t>06277</t>
  </si>
  <si>
    <t>Florentino Ameghino</t>
  </si>
  <si>
    <t>06280</t>
  </si>
  <si>
    <t>General Alvarado</t>
  </si>
  <si>
    <t>06287</t>
  </si>
  <si>
    <t>General Alvear</t>
  </si>
  <si>
    <t>06294</t>
  </si>
  <si>
    <t>General Arenales</t>
  </si>
  <si>
    <t>06301</t>
  </si>
  <si>
    <t>General Belgrano</t>
  </si>
  <si>
    <t>06308</t>
  </si>
  <si>
    <t>General Guido</t>
  </si>
  <si>
    <t>06315</t>
  </si>
  <si>
    <t>General Juan Madariaga</t>
  </si>
  <si>
    <t>06322</t>
  </si>
  <si>
    <t>General La Madrid</t>
  </si>
  <si>
    <t>06329</t>
  </si>
  <si>
    <t>General Las Heras</t>
  </si>
  <si>
    <t>06336</t>
  </si>
  <si>
    <t>General Lavalle</t>
  </si>
  <si>
    <t>06343</t>
  </si>
  <si>
    <t>General Paz</t>
  </si>
  <si>
    <t>06351</t>
  </si>
  <si>
    <t>General Pinto</t>
  </si>
  <si>
    <t>06357</t>
  </si>
  <si>
    <t>General Pueyrredón</t>
  </si>
  <si>
    <t>06364</t>
  </si>
  <si>
    <t>General Rodríguez</t>
  </si>
  <si>
    <t>06385</t>
  </si>
  <si>
    <t>General Viamonte</t>
  </si>
  <si>
    <t>06392</t>
  </si>
  <si>
    <t>General Villegas</t>
  </si>
  <si>
    <t>06399</t>
  </si>
  <si>
    <t>Guaminí</t>
  </si>
  <si>
    <t>06406</t>
  </si>
  <si>
    <t>Hipólito Yrigoyen</t>
  </si>
  <si>
    <t>06413</t>
  </si>
  <si>
    <t>Junín</t>
  </si>
  <si>
    <t>06420</t>
  </si>
  <si>
    <t>La Costa</t>
  </si>
  <si>
    <t>06441</t>
  </si>
  <si>
    <t>La Plata</t>
  </si>
  <si>
    <t>06448</t>
  </si>
  <si>
    <t>Laprida</t>
  </si>
  <si>
    <t>06455</t>
  </si>
  <si>
    <t>Las Flores</t>
  </si>
  <si>
    <t>06462</t>
  </si>
  <si>
    <t>Leandro N. Alem</t>
  </si>
  <si>
    <t>06466</t>
  </si>
  <si>
    <t>Lezama</t>
  </si>
  <si>
    <t>06469</t>
  </si>
  <si>
    <t>Lincoln</t>
  </si>
  <si>
    <t>06476</t>
  </si>
  <si>
    <t>Lobería</t>
  </si>
  <si>
    <t>06483</t>
  </si>
  <si>
    <t>Lobos</t>
  </si>
  <si>
    <t>06497</t>
  </si>
  <si>
    <t>Luján</t>
  </si>
  <si>
    <t>06505</t>
  </si>
  <si>
    <t>Magdalena</t>
  </si>
  <si>
    <t>06511</t>
  </si>
  <si>
    <t>Maipú</t>
  </si>
  <si>
    <t>06518</t>
  </si>
  <si>
    <t>Mar Chiquita</t>
  </si>
  <si>
    <t>06525</t>
  </si>
  <si>
    <t>Marcos Paz</t>
  </si>
  <si>
    <t>06532</t>
  </si>
  <si>
    <t>Mercedes</t>
  </si>
  <si>
    <t>06547</t>
  </si>
  <si>
    <t>Monte</t>
  </si>
  <si>
    <t>06553</t>
  </si>
  <si>
    <t>Monte Hermoso</t>
  </si>
  <si>
    <t>06574</t>
  </si>
  <si>
    <t>Navarro</t>
  </si>
  <si>
    <t>06581</t>
  </si>
  <si>
    <t>Necochea</t>
  </si>
  <si>
    <t>06588</t>
  </si>
  <si>
    <t>9 de Julio</t>
  </si>
  <si>
    <t>06595</t>
  </si>
  <si>
    <t>Olavarría</t>
  </si>
  <si>
    <t>06602</t>
  </si>
  <si>
    <t>Patagones</t>
  </si>
  <si>
    <t>06609</t>
  </si>
  <si>
    <t>Pehuajó</t>
  </si>
  <si>
    <t>06616</t>
  </si>
  <si>
    <t>Pellegrini</t>
  </si>
  <si>
    <t>06623</t>
  </si>
  <si>
    <t>Pergamino</t>
  </si>
  <si>
    <t>06630</t>
  </si>
  <si>
    <t>Pila</t>
  </si>
  <si>
    <t>06638</t>
  </si>
  <si>
    <t>Pilar</t>
  </si>
  <si>
    <t>06644</t>
  </si>
  <si>
    <t>Pinamar</t>
  </si>
  <si>
    <t>06648</t>
  </si>
  <si>
    <t>Presidente Perón</t>
  </si>
  <si>
    <t>06651</t>
  </si>
  <si>
    <t>Puan</t>
  </si>
  <si>
    <t>06655</t>
  </si>
  <si>
    <t>Punta Indio</t>
  </si>
  <si>
    <t>06665</t>
  </si>
  <si>
    <t>Ramallo</t>
  </si>
  <si>
    <t>06672</t>
  </si>
  <si>
    <t>Rauch</t>
  </si>
  <si>
    <t>06679</t>
  </si>
  <si>
    <t>Rivadavia</t>
  </si>
  <si>
    <t>06686</t>
  </si>
  <si>
    <t>Rojas</t>
  </si>
  <si>
    <t>06693</t>
  </si>
  <si>
    <t>Roque Pérez</t>
  </si>
  <si>
    <t>06700</t>
  </si>
  <si>
    <t>Saavedra</t>
  </si>
  <si>
    <t>06707</t>
  </si>
  <si>
    <t>Saladillo</t>
  </si>
  <si>
    <t>06714</t>
  </si>
  <si>
    <t>Salto</t>
  </si>
  <si>
    <t>06721</t>
  </si>
  <si>
    <t>Salliqueló</t>
  </si>
  <si>
    <t>06728</t>
  </si>
  <si>
    <t>San Andrés de Giles</t>
  </si>
  <si>
    <t>06735</t>
  </si>
  <si>
    <t>San Antonio de Areco</t>
  </si>
  <si>
    <t>06742</t>
  </si>
  <si>
    <t>San Cayetano</t>
  </si>
  <si>
    <t>06763</t>
  </si>
  <si>
    <t>San Nicolás</t>
  </si>
  <si>
    <t>06770</t>
  </si>
  <si>
    <t>San Pedro</t>
  </si>
  <si>
    <t>06778</t>
  </si>
  <si>
    <t>San Vicente</t>
  </si>
  <si>
    <t>06784</t>
  </si>
  <si>
    <t>Suipacha</t>
  </si>
  <si>
    <t>06791</t>
  </si>
  <si>
    <t>Tandil</t>
  </si>
  <si>
    <t>06798</t>
  </si>
  <si>
    <t>Tapalqué</t>
  </si>
  <si>
    <t>06812</t>
  </si>
  <si>
    <t>Tordillo</t>
  </si>
  <si>
    <t>06819</t>
  </si>
  <si>
    <t>Tornquist</t>
  </si>
  <si>
    <t>06826</t>
  </si>
  <si>
    <t>Trenque Lauquen</t>
  </si>
  <si>
    <t>06833</t>
  </si>
  <si>
    <t>Tres Arroyos</t>
  </si>
  <si>
    <t>06847</t>
  </si>
  <si>
    <t>Tres Lomas</t>
  </si>
  <si>
    <t>06854</t>
  </si>
  <si>
    <t>25 de Mayo</t>
  </si>
  <si>
    <t>06868</t>
  </si>
  <si>
    <t>Villa Gesell</t>
  </si>
  <si>
    <t>06875</t>
  </si>
  <si>
    <t>Villarino</t>
  </si>
  <si>
    <t>06882</t>
  </si>
  <si>
    <t>Zárate</t>
  </si>
  <si>
    <t>(¹) Se excluye a las personas que viven en situación de calle.</t>
  </si>
  <si>
    <t>Fuente: INDEC, Censo Nacional de Población, Hogares y Viviendas 2022. Resultados definitivos.</t>
  </si>
  <si>
    <t>31 Partidos del Gran Buenos Aires</t>
  </si>
  <si>
    <t>Bolívar</t>
  </si>
  <si>
    <t>Roque Peréz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</si>
</sst>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0"/>
  </numFmts>
  <fonts count="14">
    <font>
      <sz val="8"/>
      <color rgb="FF000000"/>
      <name val="Albany AMT"/>
    </font>
    <font>
      <sz val="9"/>
      <color rgb="FF000000"/>
      <name val="Albany AMT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Helvetica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sz val="12"/>
      <color rgb="FF000000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lbany AMT"/>
    </font>
    <font>
      <u/>
      <sz val="8"/>
      <color theme="10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5">
    <xf numFmtId="0" fontId="0" fillId="0" borderId="0" xfId="0"/>
    <xf numFmtId="0" fontId="1" fillId="3" borderId="1" xfId="0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164" fontId="3" fillId="3" borderId="1" xfId="0" applyNumberFormat="1" applyFont="1" applyFill="1" applyBorder="1" applyAlignment="1">
      <alignment horizontal="right"/>
    </xf>
    <xf numFmtId="164" fontId="3" fillId="3" borderId="3" xfId="0" applyNumberFormat="1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vertical="top"/>
    </xf>
    <xf numFmtId="0" fontId="3" fillId="0" borderId="5" xfId="0" applyFont="1" applyBorder="1" applyAlignment="1">
      <alignment horizontal="left"/>
    </xf>
    <xf numFmtId="0" fontId="6" fillId="0" borderId="0" xfId="1" applyFont="1"/>
    <xf numFmtId="0" fontId="3" fillId="0" borderId="0" xfId="0" applyFont="1" applyAlignment="1">
      <alignment horizontal="left" indent="2"/>
    </xf>
    <xf numFmtId="0" fontId="3" fillId="0" borderId="4" xfId="0" applyFont="1" applyBorder="1" applyAlignment="1">
      <alignment horizontal="left" indent="2"/>
    </xf>
    <xf numFmtId="164" fontId="2" fillId="0" borderId="1" xfId="0" applyNumberFormat="1" applyFont="1" applyBorder="1" applyAlignment="1">
      <alignment horizontal="right"/>
    </xf>
    <xf numFmtId="0" fontId="4" fillId="0" borderId="0" xfId="0" applyFont="1"/>
    <xf numFmtId="0" fontId="13" fillId="0" borderId="0" xfId="1"/>
    <xf numFmtId="0" fontId="6" fillId="0" borderId="0" xfId="1" quotePrefix="1" applyFont="1"/>
    <xf numFmtId="0" fontId="4" fillId="0" borderId="0" xfId="0" applyFont="1"/>
    <xf numFmtId="0" fontId="13" fillId="0" borderId="0" xfId="1"/>
    <xf numFmtId="0" fontId="0" fillId="2" borderId="0" xfId="0" applyFill="1" applyAlignment="1">
      <alignment horizontal="left"/>
    </xf>
    <xf numFmtId="0" fontId="11" fillId="0" borderId="0" xfId="0" applyFont="1" applyAlignment="1">
      <alignment vertical="top"/>
    </xf>
    <xf numFmtId="0" fontId="12" fillId="2" borderId="0" xfId="0" applyFont="1" applyFill="1" applyAlignment="1">
      <alignment horizontal="left" vertical="top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C1:K100"/>
  <sheetViews>
    <sheetView showGridLines="0" workbookViewId="0"/>
  </sheetViews>
  <sheetFormatPr baseColWidth="10" defaultColWidth="12" defaultRowHeight="10.199999999999999"/>
  <sheetData>
    <row r="1" spans="3:11">
      <c r="C1" s="21"/>
    </row>
    <row r="3" spans="3:11" ht="20.399999999999999">
      <c r="K3" s="12" t="s">
        <v>0</v>
      </c>
    </row>
    <row r="4" spans="3:11" ht="20.399999999999999">
      <c r="K4" s="12"/>
    </row>
    <row r="5" spans="3:11" ht="20.399999999999999">
      <c r="K5" s="12" t="s">
        <v>1</v>
      </c>
    </row>
    <row r="7" spans="3:11" ht="15">
      <c r="K7" s="13" t="s">
        <v>2</v>
      </c>
    </row>
    <row r="8" spans="3:11" ht="15">
      <c r="K8" s="13"/>
    </row>
    <row r="9" spans="3:11" ht="15">
      <c r="K9" s="13" t="s">
        <v>3</v>
      </c>
    </row>
    <row r="10" spans="3:11" ht="15">
      <c r="K10" s="13"/>
    </row>
    <row r="11" spans="3:11" ht="15">
      <c r="K11" s="13"/>
    </row>
    <row r="12" spans="3:11" ht="15">
      <c r="K12" s="13" t="s">
        <v>4</v>
      </c>
    </row>
    <row r="13" spans="3:11" ht="15">
      <c r="K13" s="13" t="s">
        <v>5</v>
      </c>
    </row>
    <row r="14" spans="3:11" ht="15">
      <c r="K14" s="13" t="s">
        <v>6</v>
      </c>
    </row>
    <row r="15" spans="3:11" ht="15">
      <c r="K15" s="13"/>
    </row>
    <row r="16" spans="3:11" ht="15">
      <c r="K16" s="13"/>
    </row>
    <row r="17" spans="11:11" ht="15">
      <c r="K17" s="13"/>
    </row>
    <row r="18" spans="11:11" ht="15">
      <c r="K18" s="13"/>
    </row>
    <row r="19" spans="11:11" ht="15">
      <c r="K19" s="13"/>
    </row>
    <row r="20" spans="11:11" ht="15">
      <c r="K20" s="13"/>
    </row>
    <row r="21" spans="11:11" ht="15">
      <c r="K21" s="13"/>
    </row>
    <row r="22" spans="11:11" ht="15">
      <c r="K22" s="13"/>
    </row>
    <row r="23" spans="11:11" ht="15">
      <c r="K23" s="13"/>
    </row>
    <row r="24" spans="11:11" ht="15">
      <c r="K24" s="13"/>
    </row>
    <row r="25" spans="11:11" ht="15">
      <c r="K25" s="13"/>
    </row>
    <row r="26" spans="11:11" ht="15">
      <c r="K26" s="13"/>
    </row>
    <row r="27" spans="11:11" ht="15">
      <c r="K27" s="13"/>
    </row>
    <row r="28" spans="11:11" ht="15">
      <c r="K28" s="13"/>
    </row>
    <row r="29" spans="11:11" ht="15">
      <c r="K29" s="13"/>
    </row>
    <row r="30" spans="11:11" ht="15">
      <c r="K30" s="13"/>
    </row>
    <row r="31" spans="11:11" ht="15">
      <c r="K31" s="13"/>
    </row>
    <row r="32" spans="11:11" ht="15">
      <c r="K32" s="13"/>
    </row>
    <row r="33" spans="11:11" ht="15">
      <c r="K33" s="13"/>
    </row>
    <row r="34" spans="11:11" ht="15">
      <c r="K34" s="13"/>
    </row>
    <row r="35" spans="11:11" ht="15">
      <c r="K35" s="13"/>
    </row>
    <row r="36" spans="11:11" ht="15">
      <c r="K36" s="13"/>
    </row>
    <row r="37" spans="11:11" ht="15">
      <c r="K37" s="13"/>
    </row>
    <row r="38" spans="11:11" ht="15">
      <c r="K38" s="13"/>
    </row>
    <row r="39" spans="11:11" ht="15">
      <c r="K39" s="13"/>
    </row>
    <row r="40" spans="11:11" ht="15">
      <c r="K40" s="13"/>
    </row>
    <row r="41" spans="11:11" ht="15">
      <c r="K41" s="13"/>
    </row>
    <row r="42" spans="11:11" ht="15">
      <c r="K42" s="13"/>
    </row>
    <row r="43" spans="11:11" ht="15">
      <c r="K43" s="13"/>
    </row>
    <row r="44" spans="11:11" ht="15">
      <c r="K44" s="13"/>
    </row>
    <row r="45" spans="11:11" ht="15">
      <c r="K45" s="13"/>
    </row>
    <row r="46" spans="11:11" ht="15">
      <c r="K46" s="13"/>
    </row>
    <row r="47" spans="11:11" ht="15">
      <c r="K47" s="13"/>
    </row>
    <row r="48" spans="11:11" ht="15">
      <c r="K48" s="13"/>
    </row>
    <row r="49" spans="11:11" ht="15">
      <c r="K49" s="13"/>
    </row>
    <row r="50" spans="11:11" ht="15">
      <c r="K50" s="13"/>
    </row>
    <row r="51" spans="11:11" ht="15">
      <c r="K51" s="13"/>
    </row>
    <row r="52" spans="11:11" ht="15">
      <c r="K52" s="13"/>
    </row>
    <row r="53" spans="11:11" ht="15">
      <c r="K53" s="13"/>
    </row>
    <row r="54" spans="11:11" ht="15">
      <c r="K54" s="13"/>
    </row>
    <row r="55" spans="11:11" ht="15">
      <c r="K55" s="13"/>
    </row>
    <row r="56" spans="11:11" ht="15">
      <c r="K56" s="13"/>
    </row>
    <row r="57" spans="11:11" ht="15">
      <c r="K57" s="13"/>
    </row>
    <row r="58" spans="11:11" ht="15">
      <c r="K58" s="13"/>
    </row>
    <row r="59" spans="11:11" ht="15">
      <c r="K59" s="13"/>
    </row>
    <row r="60" spans="11:11" ht="15">
      <c r="K60" s="13"/>
    </row>
    <row r="61" spans="11:11" ht="15">
      <c r="K61" s="13"/>
    </row>
    <row r="62" spans="11:11" ht="15">
      <c r="K62" s="13"/>
    </row>
    <row r="63" spans="11:11" ht="15">
      <c r="K63" s="13"/>
    </row>
    <row r="64" spans="11:11" ht="15">
      <c r="K64" s="13"/>
    </row>
    <row r="65" spans="11:11" ht="15">
      <c r="K65" s="13"/>
    </row>
    <row r="66" spans="11:11" ht="15">
      <c r="K66" s="13"/>
    </row>
    <row r="67" spans="11:11" ht="15">
      <c r="K67" s="13"/>
    </row>
    <row r="68" spans="11:11" ht="15">
      <c r="K68" s="13"/>
    </row>
    <row r="69" spans="11:11" ht="15">
      <c r="K69" s="13"/>
    </row>
    <row r="70" spans="11:11" ht="15">
      <c r="K70" s="13"/>
    </row>
    <row r="71" spans="11:11" ht="15">
      <c r="K71" s="13"/>
    </row>
    <row r="72" spans="11:11" ht="15">
      <c r="K72" s="13"/>
    </row>
    <row r="73" spans="11:11" ht="15">
      <c r="K73" s="13"/>
    </row>
    <row r="74" spans="11:11" ht="15">
      <c r="K74" s="13"/>
    </row>
    <row r="75" spans="11:11" ht="15">
      <c r="K75" s="13"/>
    </row>
    <row r="76" spans="11:11" ht="15">
      <c r="K76" s="13"/>
    </row>
    <row r="77" spans="11:11" ht="15">
      <c r="K77" s="13"/>
    </row>
    <row r="78" spans="11:11" ht="15">
      <c r="K78" s="13"/>
    </row>
    <row r="79" spans="11:11" ht="15">
      <c r="K79" s="13"/>
    </row>
    <row r="80" spans="11:11" ht="15">
      <c r="K80" s="13"/>
    </row>
    <row r="81" spans="11:11" ht="15">
      <c r="K81" s="13"/>
    </row>
    <row r="82" spans="11:11" ht="15">
      <c r="K82" s="13"/>
    </row>
    <row r="83" spans="11:11" ht="15">
      <c r="K83" s="13"/>
    </row>
    <row r="84" spans="11:11" ht="15">
      <c r="K84" s="13"/>
    </row>
    <row r="85" spans="11:11" ht="15">
      <c r="K85" s="13"/>
    </row>
    <row r="86" spans="11:11" ht="15">
      <c r="K86" s="13"/>
    </row>
    <row r="87" spans="11:11" ht="15">
      <c r="K87" s="13"/>
    </row>
    <row r="88" spans="11:11" ht="15">
      <c r="K88" s="13"/>
    </row>
    <row r="89" spans="11:11" ht="15">
      <c r="K89" s="13"/>
    </row>
    <row r="90" spans="11:11" ht="15">
      <c r="K90" s="13"/>
    </row>
    <row r="91" spans="11:11" ht="15">
      <c r="K91" s="13"/>
    </row>
    <row r="92" spans="11:11" ht="15">
      <c r="K92" s="13"/>
    </row>
    <row r="93" spans="11:11" ht="15">
      <c r="K93" s="13"/>
    </row>
    <row r="94" spans="11:11" ht="15">
      <c r="K94" s="13"/>
    </row>
    <row r="95" spans="11:11" ht="15">
      <c r="K95" s="13"/>
    </row>
    <row r="96" spans="11:11" ht="15">
      <c r="K96" s="13"/>
    </row>
    <row r="97" spans="11:11" ht="15">
      <c r="K97" s="13"/>
    </row>
    <row r="98" spans="11:11" ht="15">
      <c r="K98" s="13"/>
    </row>
    <row r="99" spans="11:11" ht="15">
      <c r="K99" s="13"/>
    </row>
    <row r="100" spans="11:11" ht="15">
      <c r="K100" s="13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3"/>
  <sheetViews>
    <sheetView showGridLines="0" tabSelected="1" workbookViewId="0"/>
  </sheetViews>
  <sheetFormatPr baseColWidth="10" defaultColWidth="12" defaultRowHeight="13.2"/>
  <cols>
    <col min="1" max="1" width="157.85546875" style="11" customWidth="1"/>
    <col min="2" max="16384" width="12" style="11"/>
  </cols>
  <sheetData>
    <row r="1" spans="1:1">
      <c r="A1" s="10" t="s">
        <v>7</v>
      </c>
    </row>
    <row r="2" spans="1:1">
      <c r="A2" s="10" t="s">
        <v>8</v>
      </c>
    </row>
    <row r="4" spans="1:1">
      <c r="A4" s="22"/>
    </row>
    <row r="5" spans="1:1">
      <c r="A5" s="16" t="s">
        <v>9</v>
      </c>
    </row>
    <row r="6" spans="1:1">
      <c r="A6" s="16" t="s">
        <v>10</v>
      </c>
    </row>
    <row r="9" spans="1:1">
      <c r="A9" s="11" t="s">
        <v>11</v>
      </c>
    </row>
    <row r="10" spans="1:1">
      <c r="A10" s="11" t="s">
        <v>12</v>
      </c>
    </row>
    <row r="11" spans="1:1">
      <c r="A11" s="11" t="s">
        <v>13</v>
      </c>
    </row>
    <row r="13" spans="1:1">
      <c r="A13" s="20" t="s">
        <v>14</v>
      </c>
    </row>
  </sheetData>
  <hyperlinks>
    <hyperlink ref="A5" location="'Cuadro4.2'!A1" display="Cuadro 4.2. Provincia de Buenos Aires. Población en viviendas particulares, por combustible utilizado principalmente para cocinar, según partido. Año 2022" xr:uid="{632277D1-A9BD-4453-9A4D-CB40DA7BC8A2}"/>
    <hyperlink ref="A6" location="'Cuadro4.2.bis'!A1" display="Cuadro 4.2.bis. Provincia de Buenos Aires. Población en viviendas particulares, por combustible utilizado principalmente para cocinar, según partido. Año 2022" xr:uid="{8E5443B0-B8A4-4A0A-A4FC-C217BC417BC2}"/>
  </hyperlinks>
  <pageMargins left="0.7" right="0.7" top="0.75" bottom="0.75" header="0.3" footer="0.3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146"/>
  <sheetViews>
    <sheetView showGridLines="0" zoomScaleNormal="100" workbookViewId="0">
      <selection sqref="A1:T1"/>
    </sheetView>
  </sheetViews>
  <sheetFormatPr baseColWidth="10" defaultColWidth="12" defaultRowHeight="10.199999999999999"/>
  <cols>
    <col min="1" max="1" width="11.28515625" customWidth="1"/>
    <col min="2" max="2" width="49" customWidth="1"/>
    <col min="3" max="9" width="16.7109375" customWidth="1"/>
    <col min="10" max="10" width="14.7109375" customWidth="1"/>
  </cols>
  <sheetData>
    <row r="1" spans="1:20" ht="14.1" customHeight="1">
      <c r="A1" s="23" t="s">
        <v>15</v>
      </c>
      <c r="B1" s="23"/>
      <c r="C1" s="24"/>
      <c r="D1" s="23"/>
      <c r="E1" s="23"/>
      <c r="F1" s="23"/>
      <c r="G1" s="23"/>
      <c r="H1" s="23"/>
      <c r="I1" s="23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s="14" customFormat="1" ht="20.85" customHeight="1">
      <c r="A2" s="26" t="s">
        <v>9</v>
      </c>
      <c r="B2" s="26" t="s">
        <v>16</v>
      </c>
      <c r="C2" s="26" t="s">
        <v>16</v>
      </c>
      <c r="D2" s="26" t="s">
        <v>16</v>
      </c>
      <c r="E2" s="26" t="s">
        <v>16</v>
      </c>
      <c r="F2" s="26" t="s">
        <v>16</v>
      </c>
      <c r="G2" s="26" t="s">
        <v>16</v>
      </c>
      <c r="H2" s="26" t="s">
        <v>16</v>
      </c>
      <c r="I2" s="26" t="s">
        <v>16</v>
      </c>
      <c r="J2" s="27"/>
      <c r="K2" s="27"/>
      <c r="L2" s="27" t="s">
        <v>16</v>
      </c>
      <c r="M2" s="27"/>
      <c r="N2" s="27"/>
      <c r="O2" s="27"/>
      <c r="P2" s="27"/>
      <c r="Q2" s="27"/>
      <c r="R2" s="27"/>
      <c r="S2" s="27"/>
      <c r="T2" s="27"/>
    </row>
    <row r="3" spans="1:20" ht="37.950000000000003" customHeight="1">
      <c r="A3" s="32" t="s">
        <v>17</v>
      </c>
      <c r="B3" s="32" t="s">
        <v>18</v>
      </c>
      <c r="C3" s="32" t="s">
        <v>19</v>
      </c>
      <c r="D3" s="32" t="s">
        <v>20</v>
      </c>
      <c r="E3" s="32" t="s">
        <v>16</v>
      </c>
      <c r="F3" s="32" t="s">
        <v>16</v>
      </c>
      <c r="G3" s="32" t="s">
        <v>16</v>
      </c>
      <c r="H3" s="32" t="s">
        <v>16</v>
      </c>
      <c r="I3" s="32" t="s">
        <v>16</v>
      </c>
    </row>
    <row r="4" spans="1:20" ht="37.950000000000003" customHeight="1">
      <c r="A4" s="32" t="s">
        <v>16</v>
      </c>
      <c r="B4" s="32" t="s">
        <v>16</v>
      </c>
      <c r="C4" s="32" t="s">
        <v>16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t="s">
        <v>16</v>
      </c>
      <c r="K4" t="s">
        <v>16</v>
      </c>
      <c r="L4" t="s">
        <v>16</v>
      </c>
    </row>
    <row r="5" spans="1:20" ht="19.95" customHeight="1">
      <c r="A5" s="6" t="s">
        <v>27</v>
      </c>
      <c r="B5" s="6" t="s">
        <v>28</v>
      </c>
      <c r="C5" s="5">
        <v>17408906</v>
      </c>
      <c r="D5" s="5">
        <v>638614</v>
      </c>
      <c r="E5" s="5">
        <v>9740138</v>
      </c>
      <c r="F5" s="5">
        <v>352789</v>
      </c>
      <c r="G5" s="5">
        <v>6616636</v>
      </c>
      <c r="H5" s="5">
        <v>42337</v>
      </c>
      <c r="I5" s="5">
        <v>18392</v>
      </c>
    </row>
    <row r="6" spans="1:20" ht="15" customHeight="1">
      <c r="A6" s="3" t="s">
        <v>16</v>
      </c>
      <c r="B6" s="6" t="s">
        <v>29</v>
      </c>
      <c r="C6" s="5">
        <v>10801336</v>
      </c>
      <c r="D6" s="5">
        <v>437099</v>
      </c>
      <c r="E6" s="5">
        <v>5996787</v>
      </c>
      <c r="F6" s="5">
        <v>156333</v>
      </c>
      <c r="G6" s="5">
        <v>4176433</v>
      </c>
      <c r="H6" s="5">
        <v>24289</v>
      </c>
      <c r="I6" s="5">
        <v>10395</v>
      </c>
      <c r="J6" t="s">
        <v>16</v>
      </c>
      <c r="K6" t="s">
        <v>16</v>
      </c>
    </row>
    <row r="7" spans="1:20" ht="15" customHeight="1">
      <c r="A7" s="3" t="s">
        <v>30</v>
      </c>
      <c r="B7" s="17" t="s">
        <v>31</v>
      </c>
      <c r="C7" s="8">
        <v>583209</v>
      </c>
      <c r="D7" s="8">
        <v>13903</v>
      </c>
      <c r="E7" s="8">
        <v>340559</v>
      </c>
      <c r="F7" s="8">
        <v>9211</v>
      </c>
      <c r="G7" s="8">
        <v>218167</v>
      </c>
      <c r="H7" s="8">
        <v>810</v>
      </c>
      <c r="I7" s="8">
        <v>559</v>
      </c>
    </row>
    <row r="8" spans="1:20" ht="15" customHeight="1">
      <c r="A8" s="3" t="s">
        <v>32</v>
      </c>
      <c r="B8" s="17" t="s">
        <v>33</v>
      </c>
      <c r="C8" s="8">
        <v>366117</v>
      </c>
      <c r="D8" s="8">
        <v>16387</v>
      </c>
      <c r="E8" s="8">
        <v>251515</v>
      </c>
      <c r="F8" s="8">
        <v>4146</v>
      </c>
      <c r="G8" s="8">
        <v>93331</v>
      </c>
      <c r="H8" s="8">
        <v>471</v>
      </c>
      <c r="I8" s="8">
        <v>267</v>
      </c>
    </row>
    <row r="9" spans="1:20" ht="15" customHeight="1">
      <c r="A9" s="3" t="s">
        <v>34</v>
      </c>
      <c r="B9" s="17" t="s">
        <v>35</v>
      </c>
      <c r="C9" s="8">
        <v>358328</v>
      </c>
      <c r="D9" s="8">
        <v>11223</v>
      </c>
      <c r="E9" s="8">
        <v>215901</v>
      </c>
      <c r="F9" s="8">
        <v>6296</v>
      </c>
      <c r="G9" s="8">
        <v>124344</v>
      </c>
      <c r="H9" s="8">
        <v>392</v>
      </c>
      <c r="I9" s="8">
        <v>172</v>
      </c>
    </row>
    <row r="10" spans="1:20" ht="15" customHeight="1">
      <c r="A10" s="3" t="s">
        <v>36</v>
      </c>
      <c r="B10" s="17" t="s">
        <v>37</v>
      </c>
      <c r="C10" s="8">
        <v>337880</v>
      </c>
      <c r="D10" s="8">
        <v>9992</v>
      </c>
      <c r="E10" s="8">
        <v>181378</v>
      </c>
      <c r="F10" s="8">
        <v>5713</v>
      </c>
      <c r="G10" s="8">
        <v>139665</v>
      </c>
      <c r="H10" s="8">
        <v>850</v>
      </c>
      <c r="I10" s="8">
        <v>282</v>
      </c>
    </row>
    <row r="11" spans="1:20" ht="15" customHeight="1">
      <c r="A11" s="3" t="s">
        <v>38</v>
      </c>
      <c r="B11" s="17" t="s">
        <v>39</v>
      </c>
      <c r="C11" s="8">
        <v>198620</v>
      </c>
      <c r="D11" s="8">
        <v>6241</v>
      </c>
      <c r="E11" s="8">
        <v>97100</v>
      </c>
      <c r="F11" s="8">
        <v>4237</v>
      </c>
      <c r="G11" s="8">
        <v>90517</v>
      </c>
      <c r="H11" s="8">
        <v>313</v>
      </c>
      <c r="I11" s="8">
        <v>212</v>
      </c>
    </row>
    <row r="12" spans="1:20" ht="15" customHeight="1">
      <c r="A12" s="3" t="s">
        <v>40</v>
      </c>
      <c r="B12" s="17" t="s">
        <v>41</v>
      </c>
      <c r="C12" s="8">
        <v>488103</v>
      </c>
      <c r="D12" s="8">
        <v>7889</v>
      </c>
      <c r="E12" s="8">
        <v>197191</v>
      </c>
      <c r="F12" s="8">
        <v>12839</v>
      </c>
      <c r="G12" s="8">
        <v>268145</v>
      </c>
      <c r="H12" s="8">
        <v>1316</v>
      </c>
      <c r="I12" s="8">
        <v>723</v>
      </c>
    </row>
    <row r="13" spans="1:20" ht="15" customHeight="1">
      <c r="A13" s="3" t="s">
        <v>42</v>
      </c>
      <c r="B13" s="17" t="s">
        <v>43</v>
      </c>
      <c r="C13" s="8">
        <v>444503</v>
      </c>
      <c r="D13" s="8">
        <v>25815</v>
      </c>
      <c r="E13" s="8">
        <v>290788</v>
      </c>
      <c r="F13" s="8">
        <v>4200</v>
      </c>
      <c r="G13" s="8">
        <v>121957</v>
      </c>
      <c r="H13" s="8">
        <v>822</v>
      </c>
      <c r="I13" s="8">
        <v>921</v>
      </c>
    </row>
    <row r="14" spans="1:20" ht="15" customHeight="1">
      <c r="A14" s="3" t="s">
        <v>44</v>
      </c>
      <c r="B14" s="17" t="s">
        <v>45</v>
      </c>
      <c r="C14" s="8">
        <v>185361</v>
      </c>
      <c r="D14" s="8">
        <v>6971</v>
      </c>
      <c r="E14" s="8">
        <v>132412</v>
      </c>
      <c r="F14" s="8">
        <v>1543</v>
      </c>
      <c r="G14" s="8">
        <v>44200</v>
      </c>
      <c r="H14" s="8">
        <v>172</v>
      </c>
      <c r="I14" s="8">
        <v>63</v>
      </c>
    </row>
    <row r="15" spans="1:20" ht="15" customHeight="1">
      <c r="A15" s="3" t="s">
        <v>46</v>
      </c>
      <c r="B15" s="17" t="s">
        <v>47</v>
      </c>
      <c r="C15" s="8">
        <v>177983</v>
      </c>
      <c r="D15" s="8">
        <v>9755</v>
      </c>
      <c r="E15" s="8">
        <v>128934</v>
      </c>
      <c r="F15" s="8">
        <v>1797</v>
      </c>
      <c r="G15" s="8">
        <v>37289</v>
      </c>
      <c r="H15" s="8">
        <v>143</v>
      </c>
      <c r="I15" s="8">
        <v>65</v>
      </c>
    </row>
    <row r="16" spans="1:20" ht="15" customHeight="1">
      <c r="A16" s="3" t="s">
        <v>48</v>
      </c>
      <c r="B16" s="17" t="s">
        <v>49</v>
      </c>
      <c r="C16" s="8">
        <v>326527</v>
      </c>
      <c r="D16" s="8">
        <v>6484</v>
      </c>
      <c r="E16" s="8">
        <v>115494</v>
      </c>
      <c r="F16" s="8">
        <v>7959</v>
      </c>
      <c r="G16" s="8">
        <v>195360</v>
      </c>
      <c r="H16" s="8">
        <v>884</v>
      </c>
      <c r="I16" s="8">
        <v>346</v>
      </c>
    </row>
    <row r="17" spans="1:11" ht="15" customHeight="1">
      <c r="A17" s="3" t="s">
        <v>50</v>
      </c>
      <c r="B17" s="17" t="s">
        <v>51</v>
      </c>
      <c r="C17" s="8">
        <v>1837168</v>
      </c>
      <c r="D17" s="8">
        <v>65390</v>
      </c>
      <c r="E17" s="8">
        <v>895388</v>
      </c>
      <c r="F17" s="8">
        <v>22018</v>
      </c>
      <c r="G17" s="8">
        <v>847757</v>
      </c>
      <c r="H17" s="8">
        <v>5645</v>
      </c>
      <c r="I17" s="8">
        <v>970</v>
      </c>
    </row>
    <row r="18" spans="1:11" ht="15" customHeight="1">
      <c r="A18" s="3" t="s">
        <v>52</v>
      </c>
      <c r="B18" s="17" t="s">
        <v>53</v>
      </c>
      <c r="C18" s="8">
        <v>460081</v>
      </c>
      <c r="D18" s="8">
        <v>17710</v>
      </c>
      <c r="E18" s="8">
        <v>323855</v>
      </c>
      <c r="F18" s="8">
        <v>4964</v>
      </c>
      <c r="G18" s="8">
        <v>112661</v>
      </c>
      <c r="H18" s="8">
        <v>625</v>
      </c>
      <c r="I18" s="8">
        <v>266</v>
      </c>
    </row>
    <row r="19" spans="1:11" ht="15" customHeight="1">
      <c r="A19" s="3" t="s">
        <v>54</v>
      </c>
      <c r="B19" s="17" t="s">
        <v>55</v>
      </c>
      <c r="C19" s="8">
        <v>685644</v>
      </c>
      <c r="D19" s="8">
        <v>22240</v>
      </c>
      <c r="E19" s="8">
        <v>389029</v>
      </c>
      <c r="F19" s="8">
        <v>9714</v>
      </c>
      <c r="G19" s="8">
        <v>263263</v>
      </c>
      <c r="H19" s="8">
        <v>950</v>
      </c>
      <c r="I19" s="8">
        <v>448</v>
      </c>
    </row>
    <row r="20" spans="1:11" ht="15" customHeight="1">
      <c r="A20" s="3" t="s">
        <v>56</v>
      </c>
      <c r="B20" s="17" t="s">
        <v>57</v>
      </c>
      <c r="C20" s="8">
        <v>349401</v>
      </c>
      <c r="D20" s="8">
        <v>9033</v>
      </c>
      <c r="E20" s="8">
        <v>171742</v>
      </c>
      <c r="F20" s="8">
        <v>7334</v>
      </c>
      <c r="G20" s="8">
        <v>159433</v>
      </c>
      <c r="H20" s="8">
        <v>1305</v>
      </c>
      <c r="I20" s="8">
        <v>554</v>
      </c>
    </row>
    <row r="21" spans="1:11" ht="15" customHeight="1">
      <c r="A21" s="3" t="s">
        <v>58</v>
      </c>
      <c r="B21" s="17" t="s">
        <v>59</v>
      </c>
      <c r="C21" s="8">
        <v>581484</v>
      </c>
      <c r="D21" s="8">
        <v>12089</v>
      </c>
      <c r="E21" s="8">
        <v>230171</v>
      </c>
      <c r="F21" s="8">
        <v>8397</v>
      </c>
      <c r="G21" s="8">
        <v>329435</v>
      </c>
      <c r="H21" s="8">
        <v>1115</v>
      </c>
      <c r="I21" s="8">
        <v>277</v>
      </c>
    </row>
    <row r="22" spans="1:11" ht="15" customHeight="1">
      <c r="A22" s="3" t="s">
        <v>60</v>
      </c>
      <c r="B22" s="17" t="s">
        <v>61</v>
      </c>
      <c r="C22" s="8">
        <v>575758</v>
      </c>
      <c r="D22" s="8">
        <v>16096</v>
      </c>
      <c r="E22" s="8">
        <v>166688</v>
      </c>
      <c r="F22" s="8">
        <v>11632</v>
      </c>
      <c r="G22" s="8">
        <v>379514</v>
      </c>
      <c r="H22" s="8">
        <v>1504</v>
      </c>
      <c r="I22" s="8">
        <v>324</v>
      </c>
    </row>
    <row r="23" spans="1:11" ht="15" customHeight="1">
      <c r="A23" s="3" t="s">
        <v>62</v>
      </c>
      <c r="B23" s="17" t="s">
        <v>63</v>
      </c>
      <c r="C23" s="8">
        <v>329517</v>
      </c>
      <c r="D23" s="8">
        <v>24186</v>
      </c>
      <c r="E23" s="8">
        <v>265829</v>
      </c>
      <c r="F23" s="8">
        <v>1416</v>
      </c>
      <c r="G23" s="8">
        <v>37729</v>
      </c>
      <c r="H23" s="8">
        <v>230</v>
      </c>
      <c r="I23" s="8">
        <v>127</v>
      </c>
    </row>
    <row r="24" spans="1:11" ht="15" customHeight="1">
      <c r="A24" s="3" t="s">
        <v>64</v>
      </c>
      <c r="B24" s="17" t="s">
        <v>65</v>
      </c>
      <c r="C24" s="8">
        <v>631774</v>
      </c>
      <c r="D24" s="8">
        <v>22259</v>
      </c>
      <c r="E24" s="8">
        <v>354067</v>
      </c>
      <c r="F24" s="8">
        <v>11738</v>
      </c>
      <c r="G24" s="8">
        <v>241656</v>
      </c>
      <c r="H24" s="8">
        <v>1298</v>
      </c>
      <c r="I24" s="8">
        <v>756</v>
      </c>
    </row>
    <row r="25" spans="1:11" ht="15" customHeight="1">
      <c r="A25" s="3" t="s">
        <v>66</v>
      </c>
      <c r="B25" s="17" t="s">
        <v>67</v>
      </c>
      <c r="C25" s="8">
        <v>171099</v>
      </c>
      <c r="D25" s="8">
        <v>9553</v>
      </c>
      <c r="E25" s="8">
        <v>108856</v>
      </c>
      <c r="F25" s="8">
        <v>1749</v>
      </c>
      <c r="G25" s="8">
        <v>50573</v>
      </c>
      <c r="H25" s="8">
        <v>265</v>
      </c>
      <c r="I25" s="8">
        <v>103</v>
      </c>
    </row>
    <row r="26" spans="1:11" ht="15" customHeight="1">
      <c r="A26" s="3" t="s">
        <v>68</v>
      </c>
      <c r="B26" s="17" t="s">
        <v>69</v>
      </c>
      <c r="C26" s="8">
        <v>295978</v>
      </c>
      <c r="D26" s="8">
        <v>26028</v>
      </c>
      <c r="E26" s="8">
        <v>222422</v>
      </c>
      <c r="F26" s="8">
        <v>1846</v>
      </c>
      <c r="G26" s="8">
        <v>44471</v>
      </c>
      <c r="H26" s="8">
        <v>775</v>
      </c>
      <c r="I26" s="8">
        <v>436</v>
      </c>
    </row>
    <row r="27" spans="1:11" ht="15" customHeight="1">
      <c r="A27" s="3" t="s">
        <v>70</v>
      </c>
      <c r="B27" s="17" t="s">
        <v>71</v>
      </c>
      <c r="C27" s="8">
        <v>327650</v>
      </c>
      <c r="D27" s="8">
        <v>13820</v>
      </c>
      <c r="E27" s="8">
        <v>176726</v>
      </c>
      <c r="F27" s="8">
        <v>6124</v>
      </c>
      <c r="G27" s="8">
        <v>129658</v>
      </c>
      <c r="H27" s="8">
        <v>925</v>
      </c>
      <c r="I27" s="8">
        <v>397</v>
      </c>
    </row>
    <row r="28" spans="1:11" ht="15" customHeight="1">
      <c r="A28" s="3" t="s">
        <v>72</v>
      </c>
      <c r="B28" s="17" t="s">
        <v>73</v>
      </c>
      <c r="C28" s="8">
        <v>446291</v>
      </c>
      <c r="D28" s="8">
        <v>31617</v>
      </c>
      <c r="E28" s="8">
        <v>224057</v>
      </c>
      <c r="F28" s="8">
        <v>7779</v>
      </c>
      <c r="G28" s="8">
        <v>179794</v>
      </c>
      <c r="H28" s="8">
        <v>1873</v>
      </c>
      <c r="I28" s="8">
        <v>1171</v>
      </c>
    </row>
    <row r="29" spans="1:11" ht="15" customHeight="1">
      <c r="A29" s="3" t="s">
        <v>74</v>
      </c>
      <c r="B29" s="17" t="s">
        <v>75</v>
      </c>
      <c r="C29" s="8">
        <v>362319</v>
      </c>
      <c r="D29" s="8">
        <v>21584</v>
      </c>
      <c r="E29" s="8">
        <v>289111</v>
      </c>
      <c r="F29" s="8">
        <v>2287</v>
      </c>
      <c r="G29" s="8">
        <v>48513</v>
      </c>
      <c r="H29" s="8">
        <v>406</v>
      </c>
      <c r="I29" s="8">
        <v>418</v>
      </c>
    </row>
    <row r="30" spans="1:11" ht="15" customHeight="1">
      <c r="A30" s="3" t="s">
        <v>76</v>
      </c>
      <c r="B30" s="17" t="s">
        <v>77</v>
      </c>
      <c r="C30" s="8">
        <v>280541</v>
      </c>
      <c r="D30" s="8">
        <v>30834</v>
      </c>
      <c r="E30" s="8">
        <v>227574</v>
      </c>
      <c r="F30" s="8">
        <v>1394</v>
      </c>
      <c r="G30" s="8">
        <v>19001</v>
      </c>
      <c r="H30" s="8">
        <v>1200</v>
      </c>
      <c r="I30" s="8">
        <v>538</v>
      </c>
    </row>
    <row r="31" spans="1:11" ht="15" customHeight="1">
      <c r="A31" s="3" t="s">
        <v>16</v>
      </c>
      <c r="B31" s="6" t="s">
        <v>78</v>
      </c>
      <c r="C31" s="5">
        <v>6607570</v>
      </c>
      <c r="D31" s="5">
        <v>201515</v>
      </c>
      <c r="E31" s="5">
        <v>3743351</v>
      </c>
      <c r="F31" s="5">
        <v>196456</v>
      </c>
      <c r="G31" s="5">
        <v>2440203</v>
      </c>
      <c r="H31" s="5">
        <v>18048</v>
      </c>
      <c r="I31" s="5">
        <v>7997</v>
      </c>
      <c r="J31" t="s">
        <v>16</v>
      </c>
      <c r="K31" t="s">
        <v>16</v>
      </c>
    </row>
    <row r="32" spans="1:11" ht="15" customHeight="1">
      <c r="A32" s="3" t="s">
        <v>79</v>
      </c>
      <c r="B32" s="17" t="s">
        <v>80</v>
      </c>
      <c r="C32" s="8">
        <v>17344</v>
      </c>
      <c r="D32" s="8">
        <v>264</v>
      </c>
      <c r="E32" s="8">
        <v>12198</v>
      </c>
      <c r="F32" s="8">
        <v>516</v>
      </c>
      <c r="G32" s="8">
        <v>4325</v>
      </c>
      <c r="H32" s="8">
        <v>41</v>
      </c>
      <c r="I32" s="8" t="s">
        <v>81</v>
      </c>
    </row>
    <row r="33" spans="1:9" ht="15" customHeight="1">
      <c r="A33" s="3" t="s">
        <v>82</v>
      </c>
      <c r="B33" s="17" t="s">
        <v>83</v>
      </c>
      <c r="C33" s="8">
        <v>12847</v>
      </c>
      <c r="D33" s="8">
        <v>261</v>
      </c>
      <c r="E33" s="8">
        <v>7963</v>
      </c>
      <c r="F33" s="8">
        <v>452</v>
      </c>
      <c r="G33" s="8">
        <v>4152</v>
      </c>
      <c r="H33" s="8">
        <v>19</v>
      </c>
      <c r="I33" s="8" t="s">
        <v>81</v>
      </c>
    </row>
    <row r="34" spans="1:9" ht="15" customHeight="1">
      <c r="A34" s="3" t="s">
        <v>84</v>
      </c>
      <c r="B34" s="17" t="s">
        <v>85</v>
      </c>
      <c r="C34" s="8">
        <v>12906</v>
      </c>
      <c r="D34" s="8">
        <v>261</v>
      </c>
      <c r="E34" s="8">
        <v>6978</v>
      </c>
      <c r="F34" s="8">
        <v>816</v>
      </c>
      <c r="G34" s="8">
        <v>4792</v>
      </c>
      <c r="H34" s="8">
        <v>45</v>
      </c>
      <c r="I34" s="8">
        <v>14</v>
      </c>
    </row>
    <row r="35" spans="1:9" ht="15" customHeight="1">
      <c r="A35" s="3" t="s">
        <v>86</v>
      </c>
      <c r="B35" s="17" t="s">
        <v>87</v>
      </c>
      <c r="C35" s="8">
        <v>21757</v>
      </c>
      <c r="D35" s="8">
        <v>341</v>
      </c>
      <c r="E35" s="8">
        <v>13377</v>
      </c>
      <c r="F35" s="8">
        <v>1007</v>
      </c>
      <c r="G35" s="8">
        <v>6927</v>
      </c>
      <c r="H35" s="8">
        <v>91</v>
      </c>
      <c r="I35" s="8">
        <v>14</v>
      </c>
    </row>
    <row r="36" spans="1:9" ht="15" customHeight="1">
      <c r="A36" s="3" t="s">
        <v>88</v>
      </c>
      <c r="B36" s="17" t="s">
        <v>89</v>
      </c>
      <c r="C36" s="8">
        <v>75152</v>
      </c>
      <c r="D36" s="8">
        <v>1374</v>
      </c>
      <c r="E36" s="8">
        <v>53837</v>
      </c>
      <c r="F36" s="8">
        <v>1338</v>
      </c>
      <c r="G36" s="8">
        <v>18178</v>
      </c>
      <c r="H36" s="8">
        <v>313</v>
      </c>
      <c r="I36" s="8">
        <v>112</v>
      </c>
    </row>
    <row r="37" spans="1:9" ht="15" customHeight="1">
      <c r="A37" s="3" t="s">
        <v>90</v>
      </c>
      <c r="B37" s="17" t="s">
        <v>91</v>
      </c>
      <c r="C37" s="8">
        <v>334505</v>
      </c>
      <c r="D37" s="8">
        <v>9135</v>
      </c>
      <c r="E37" s="8">
        <v>256539</v>
      </c>
      <c r="F37" s="8">
        <v>3892</v>
      </c>
      <c r="G37" s="8">
        <v>61631</v>
      </c>
      <c r="H37" s="8">
        <v>1414</v>
      </c>
      <c r="I37" s="8">
        <v>1894</v>
      </c>
    </row>
    <row r="38" spans="1:9" ht="15" customHeight="1">
      <c r="A38" s="3" t="s">
        <v>92</v>
      </c>
      <c r="B38" s="17" t="s">
        <v>93</v>
      </c>
      <c r="C38" s="8">
        <v>48516</v>
      </c>
      <c r="D38" s="8">
        <v>1213</v>
      </c>
      <c r="E38" s="8">
        <v>29105</v>
      </c>
      <c r="F38" s="8">
        <v>2598</v>
      </c>
      <c r="G38" s="8">
        <v>15519</v>
      </c>
      <c r="H38" s="8">
        <v>64</v>
      </c>
      <c r="I38" s="8">
        <v>17</v>
      </c>
    </row>
    <row r="39" spans="1:9" ht="15" customHeight="1">
      <c r="A39" s="3" t="s">
        <v>94</v>
      </c>
      <c r="B39" s="17" t="s">
        <v>95</v>
      </c>
      <c r="C39" s="8">
        <v>39223</v>
      </c>
      <c r="D39" s="8">
        <v>725</v>
      </c>
      <c r="E39" s="8">
        <v>17891</v>
      </c>
      <c r="F39" s="8">
        <v>1669</v>
      </c>
      <c r="G39" s="8">
        <v>18815</v>
      </c>
      <c r="H39" s="8">
        <v>106</v>
      </c>
      <c r="I39" s="8">
        <v>17</v>
      </c>
    </row>
    <row r="40" spans="1:9" ht="15" customHeight="1">
      <c r="A40" s="3" t="s">
        <v>96</v>
      </c>
      <c r="B40" s="17" t="s">
        <v>97</v>
      </c>
      <c r="C40" s="8">
        <v>32077</v>
      </c>
      <c r="D40" s="8">
        <v>593</v>
      </c>
      <c r="E40" s="8">
        <v>16284</v>
      </c>
      <c r="F40" s="8">
        <v>925</v>
      </c>
      <c r="G40" s="8">
        <v>14243</v>
      </c>
      <c r="H40" s="8">
        <v>30</v>
      </c>
      <c r="I40" s="8">
        <v>2</v>
      </c>
    </row>
    <row r="41" spans="1:9" ht="15" customHeight="1">
      <c r="A41" s="3" t="s">
        <v>98</v>
      </c>
      <c r="B41" s="17" t="s">
        <v>99</v>
      </c>
      <c r="C41" s="8">
        <v>21185</v>
      </c>
      <c r="D41" s="8">
        <v>311</v>
      </c>
      <c r="E41" s="8">
        <v>15580</v>
      </c>
      <c r="F41" s="8">
        <v>852</v>
      </c>
      <c r="G41" s="8">
        <v>4342</v>
      </c>
      <c r="H41" s="8">
        <v>71</v>
      </c>
      <c r="I41" s="8">
        <v>29</v>
      </c>
    </row>
    <row r="42" spans="1:9" ht="15" customHeight="1">
      <c r="A42" s="3" t="s">
        <v>100</v>
      </c>
      <c r="B42" s="17" t="s">
        <v>101</v>
      </c>
      <c r="C42" s="8">
        <v>100685</v>
      </c>
      <c r="D42" s="8">
        <v>2597</v>
      </c>
      <c r="E42" s="8">
        <v>55435</v>
      </c>
      <c r="F42" s="8">
        <v>2200</v>
      </c>
      <c r="G42" s="8">
        <v>40266</v>
      </c>
      <c r="H42" s="8">
        <v>99</v>
      </c>
      <c r="I42" s="8">
        <v>88</v>
      </c>
    </row>
    <row r="43" spans="1:9" ht="15" customHeight="1">
      <c r="A43" s="3" t="s">
        <v>102</v>
      </c>
      <c r="B43" s="17" t="s">
        <v>103</v>
      </c>
      <c r="C43" s="8">
        <v>37194</v>
      </c>
      <c r="D43" s="8">
        <v>571</v>
      </c>
      <c r="E43" s="8">
        <v>22233</v>
      </c>
      <c r="F43" s="8">
        <v>1573</v>
      </c>
      <c r="G43" s="8">
        <v>12650</v>
      </c>
      <c r="H43" s="8">
        <v>143</v>
      </c>
      <c r="I43" s="8">
        <v>24</v>
      </c>
    </row>
    <row r="44" spans="1:9" ht="15" customHeight="1">
      <c r="A44" s="3" t="s">
        <v>104</v>
      </c>
      <c r="B44" s="17" t="s">
        <v>105</v>
      </c>
      <c r="C44" s="8">
        <v>46227</v>
      </c>
      <c r="D44" s="8">
        <v>895</v>
      </c>
      <c r="E44" s="8">
        <v>29004</v>
      </c>
      <c r="F44" s="8">
        <v>1698</v>
      </c>
      <c r="G44" s="8">
        <v>14562</v>
      </c>
      <c r="H44" s="8">
        <v>55</v>
      </c>
      <c r="I44" s="8">
        <v>13</v>
      </c>
    </row>
    <row r="45" spans="1:9" ht="15" customHeight="1">
      <c r="A45" s="3" t="s">
        <v>106</v>
      </c>
      <c r="B45" s="17" t="s">
        <v>107</v>
      </c>
      <c r="C45" s="8">
        <v>32350</v>
      </c>
      <c r="D45" s="8">
        <v>883</v>
      </c>
      <c r="E45" s="8">
        <v>11508</v>
      </c>
      <c r="F45" s="8">
        <v>1500</v>
      </c>
      <c r="G45" s="8">
        <v>18239</v>
      </c>
      <c r="H45" s="8">
        <v>162</v>
      </c>
      <c r="I45" s="8">
        <v>58</v>
      </c>
    </row>
    <row r="46" spans="1:9" ht="15" customHeight="1">
      <c r="A46" s="3" t="s">
        <v>108</v>
      </c>
      <c r="B46" s="17" t="s">
        <v>109</v>
      </c>
      <c r="C46" s="8">
        <v>107976</v>
      </c>
      <c r="D46" s="8">
        <v>2519</v>
      </c>
      <c r="E46" s="8">
        <v>59528</v>
      </c>
      <c r="F46" s="8">
        <v>1813</v>
      </c>
      <c r="G46" s="8">
        <v>43908</v>
      </c>
      <c r="H46" s="8">
        <v>188</v>
      </c>
      <c r="I46" s="8">
        <v>20</v>
      </c>
    </row>
    <row r="47" spans="1:9" ht="15" customHeight="1">
      <c r="A47" s="3" t="s">
        <v>110</v>
      </c>
      <c r="B47" s="17" t="s">
        <v>111</v>
      </c>
      <c r="C47" s="8">
        <v>70542</v>
      </c>
      <c r="D47" s="8">
        <v>1946</v>
      </c>
      <c r="E47" s="8">
        <v>17617</v>
      </c>
      <c r="F47" s="8">
        <v>2570</v>
      </c>
      <c r="G47" s="8">
        <v>48159</v>
      </c>
      <c r="H47" s="8">
        <v>207</v>
      </c>
      <c r="I47" s="8">
        <v>43</v>
      </c>
    </row>
    <row r="48" spans="1:9" ht="15" customHeight="1">
      <c r="A48" s="3" t="s">
        <v>112</v>
      </c>
      <c r="B48" s="17" t="s">
        <v>113</v>
      </c>
      <c r="C48" s="8">
        <v>15882</v>
      </c>
      <c r="D48" s="8">
        <v>331</v>
      </c>
      <c r="E48" s="8">
        <v>10377</v>
      </c>
      <c r="F48" s="8">
        <v>681</v>
      </c>
      <c r="G48" s="8">
        <v>4478</v>
      </c>
      <c r="H48" s="8">
        <v>14</v>
      </c>
      <c r="I48" s="8">
        <v>1</v>
      </c>
    </row>
    <row r="49" spans="1:9" ht="15" customHeight="1">
      <c r="A49" s="3" t="s">
        <v>114</v>
      </c>
      <c r="B49" s="17" t="s">
        <v>115</v>
      </c>
      <c r="C49" s="8">
        <v>22905</v>
      </c>
      <c r="D49" s="8">
        <v>511</v>
      </c>
      <c r="E49" s="8">
        <v>13804</v>
      </c>
      <c r="F49" s="8">
        <v>735</v>
      </c>
      <c r="G49" s="8">
        <v>7831</v>
      </c>
      <c r="H49" s="8">
        <v>21</v>
      </c>
      <c r="I49" s="8">
        <v>3</v>
      </c>
    </row>
    <row r="50" spans="1:9" ht="15" customHeight="1">
      <c r="A50" s="3" t="s">
        <v>116</v>
      </c>
      <c r="B50" s="17" t="s">
        <v>117</v>
      </c>
      <c r="C50" s="8">
        <v>14007</v>
      </c>
      <c r="D50" s="8">
        <v>218</v>
      </c>
      <c r="E50" s="8">
        <v>6090</v>
      </c>
      <c r="F50" s="8">
        <v>1006</v>
      </c>
      <c r="G50" s="8">
        <v>6291</v>
      </c>
      <c r="H50" s="8">
        <v>217</v>
      </c>
      <c r="I50" s="8">
        <v>185</v>
      </c>
    </row>
    <row r="51" spans="1:9" ht="15" customHeight="1">
      <c r="A51" s="3" t="s">
        <v>118</v>
      </c>
      <c r="B51" s="17" t="s">
        <v>119</v>
      </c>
      <c r="C51" s="8">
        <v>17345</v>
      </c>
      <c r="D51" s="8">
        <v>359</v>
      </c>
      <c r="E51" s="8">
        <v>8503</v>
      </c>
      <c r="F51" s="8">
        <v>1085</v>
      </c>
      <c r="G51" s="8">
        <v>7350</v>
      </c>
      <c r="H51" s="8">
        <v>42</v>
      </c>
      <c r="I51" s="8">
        <v>6</v>
      </c>
    </row>
    <row r="52" spans="1:9" ht="15" customHeight="1">
      <c r="A52" s="3" t="s">
        <v>120</v>
      </c>
      <c r="B52" s="17" t="s">
        <v>121</v>
      </c>
      <c r="C52" s="8">
        <v>9551</v>
      </c>
      <c r="D52" s="8">
        <v>155</v>
      </c>
      <c r="E52" s="8">
        <v>4937</v>
      </c>
      <c r="F52" s="8">
        <v>734</v>
      </c>
      <c r="G52" s="8">
        <v>3680</v>
      </c>
      <c r="H52" s="8">
        <v>36</v>
      </c>
      <c r="I52" s="8">
        <v>9</v>
      </c>
    </row>
    <row r="53" spans="1:9" ht="15" customHeight="1">
      <c r="A53" s="3" t="s">
        <v>122</v>
      </c>
      <c r="B53" s="17" t="s">
        <v>123</v>
      </c>
      <c r="C53" s="8">
        <v>27406</v>
      </c>
      <c r="D53" s="8">
        <v>397</v>
      </c>
      <c r="E53" s="8">
        <v>14290</v>
      </c>
      <c r="F53" s="8">
        <v>911</v>
      </c>
      <c r="G53" s="8">
        <v>11725</v>
      </c>
      <c r="H53" s="8">
        <v>79</v>
      </c>
      <c r="I53" s="8">
        <v>4</v>
      </c>
    </row>
    <row r="54" spans="1:9" ht="15" customHeight="1">
      <c r="A54" s="3" t="s">
        <v>124</v>
      </c>
      <c r="B54" s="17" t="s">
        <v>125</v>
      </c>
      <c r="C54" s="8">
        <v>65823</v>
      </c>
      <c r="D54" s="8">
        <v>969</v>
      </c>
      <c r="E54" s="8">
        <v>51701</v>
      </c>
      <c r="F54" s="8">
        <v>911</v>
      </c>
      <c r="G54" s="8">
        <v>11913</v>
      </c>
      <c r="H54" s="8">
        <v>214</v>
      </c>
      <c r="I54" s="8">
        <v>115</v>
      </c>
    </row>
    <row r="55" spans="1:9" ht="15" customHeight="1">
      <c r="A55" s="3" t="s">
        <v>126</v>
      </c>
      <c r="B55" s="17" t="s">
        <v>127</v>
      </c>
      <c r="C55" s="8">
        <v>15795</v>
      </c>
      <c r="D55" s="8">
        <v>252</v>
      </c>
      <c r="E55" s="8">
        <v>11142</v>
      </c>
      <c r="F55" s="8">
        <v>644</v>
      </c>
      <c r="G55" s="8">
        <v>3740</v>
      </c>
      <c r="H55" s="8">
        <v>17</v>
      </c>
      <c r="I55" s="8" t="s">
        <v>81</v>
      </c>
    </row>
    <row r="56" spans="1:9" ht="15" customHeight="1">
      <c r="A56" s="3" t="s">
        <v>128</v>
      </c>
      <c r="B56" s="17" t="s">
        <v>129</v>
      </c>
      <c r="C56" s="8">
        <v>24110</v>
      </c>
      <c r="D56" s="8">
        <v>422</v>
      </c>
      <c r="E56" s="8">
        <v>13754</v>
      </c>
      <c r="F56" s="8">
        <v>781</v>
      </c>
      <c r="G56" s="8">
        <v>8993</v>
      </c>
      <c r="H56" s="8">
        <v>90</v>
      </c>
      <c r="I56" s="8">
        <v>70</v>
      </c>
    </row>
    <row r="57" spans="1:9" ht="15" customHeight="1">
      <c r="A57" s="3" t="s">
        <v>130</v>
      </c>
      <c r="B57" s="17" t="s">
        <v>131</v>
      </c>
      <c r="C57" s="8">
        <v>41713</v>
      </c>
      <c r="D57" s="8">
        <v>820</v>
      </c>
      <c r="E57" s="8">
        <v>32073</v>
      </c>
      <c r="F57" s="8">
        <v>1040</v>
      </c>
      <c r="G57" s="8">
        <v>7679</v>
      </c>
      <c r="H57" s="8">
        <v>90</v>
      </c>
      <c r="I57" s="8">
        <v>11</v>
      </c>
    </row>
    <row r="58" spans="1:9" ht="15" customHeight="1">
      <c r="A58" s="3" t="s">
        <v>132</v>
      </c>
      <c r="B58" s="17" t="s">
        <v>133</v>
      </c>
      <c r="C58" s="8">
        <v>52409</v>
      </c>
      <c r="D58" s="8">
        <v>709</v>
      </c>
      <c r="E58" s="8">
        <v>30044</v>
      </c>
      <c r="F58" s="8">
        <v>2785</v>
      </c>
      <c r="G58" s="8">
        <v>18778</v>
      </c>
      <c r="H58" s="8">
        <v>88</v>
      </c>
      <c r="I58" s="8">
        <v>5</v>
      </c>
    </row>
    <row r="59" spans="1:9" ht="15" customHeight="1">
      <c r="A59" s="3" t="s">
        <v>134</v>
      </c>
      <c r="B59" s="17" t="s">
        <v>135</v>
      </c>
      <c r="C59" s="8">
        <v>42191</v>
      </c>
      <c r="D59" s="8">
        <v>1074</v>
      </c>
      <c r="E59" s="8">
        <v>22055</v>
      </c>
      <c r="F59" s="8">
        <v>1780</v>
      </c>
      <c r="G59" s="8">
        <v>17199</v>
      </c>
      <c r="H59" s="8">
        <v>79</v>
      </c>
      <c r="I59" s="8">
        <v>4</v>
      </c>
    </row>
    <row r="60" spans="1:9" ht="15" customHeight="1">
      <c r="A60" s="3" t="s">
        <v>136</v>
      </c>
      <c r="B60" s="17" t="s">
        <v>137</v>
      </c>
      <c r="C60" s="8">
        <v>70554</v>
      </c>
      <c r="D60" s="8">
        <v>1465</v>
      </c>
      <c r="E60" s="8">
        <v>45414</v>
      </c>
      <c r="F60" s="8">
        <v>1857</v>
      </c>
      <c r="G60" s="8">
        <v>21653</v>
      </c>
      <c r="H60" s="8">
        <v>124</v>
      </c>
      <c r="I60" s="8">
        <v>41</v>
      </c>
    </row>
    <row r="61" spans="1:9" ht="15" customHeight="1">
      <c r="A61" s="3" t="s">
        <v>138</v>
      </c>
      <c r="B61" s="17" t="s">
        <v>139</v>
      </c>
      <c r="C61" s="8">
        <v>18328</v>
      </c>
      <c r="D61" s="8">
        <v>467</v>
      </c>
      <c r="E61" s="8">
        <v>9010</v>
      </c>
      <c r="F61" s="8">
        <v>1029</v>
      </c>
      <c r="G61" s="8">
        <v>7592</v>
      </c>
      <c r="H61" s="8">
        <v>99</v>
      </c>
      <c r="I61" s="8">
        <v>131</v>
      </c>
    </row>
    <row r="62" spans="1:9" ht="15" customHeight="1">
      <c r="A62" s="3" t="s">
        <v>140</v>
      </c>
      <c r="B62" s="17" t="s">
        <v>141</v>
      </c>
      <c r="C62" s="8">
        <v>31405</v>
      </c>
      <c r="D62" s="8">
        <v>770</v>
      </c>
      <c r="E62" s="8">
        <v>16944</v>
      </c>
      <c r="F62" s="8">
        <v>1087</v>
      </c>
      <c r="G62" s="8">
        <v>12304</v>
      </c>
      <c r="H62" s="8">
        <v>252</v>
      </c>
      <c r="I62" s="8">
        <v>48</v>
      </c>
    </row>
    <row r="63" spans="1:9" ht="15" customHeight="1">
      <c r="A63" s="3" t="s">
        <v>142</v>
      </c>
      <c r="B63" s="17" t="s">
        <v>143</v>
      </c>
      <c r="C63" s="8">
        <v>63978</v>
      </c>
      <c r="D63" s="8">
        <v>2005</v>
      </c>
      <c r="E63" s="8">
        <v>33289</v>
      </c>
      <c r="F63" s="8">
        <v>1255</v>
      </c>
      <c r="G63" s="8">
        <v>27330</v>
      </c>
      <c r="H63" s="8">
        <v>77</v>
      </c>
      <c r="I63" s="8">
        <v>22</v>
      </c>
    </row>
    <row r="64" spans="1:9" ht="15" customHeight="1">
      <c r="A64" s="3" t="s">
        <v>144</v>
      </c>
      <c r="B64" s="17" t="s">
        <v>145</v>
      </c>
      <c r="C64" s="8">
        <v>256071</v>
      </c>
      <c r="D64" s="8">
        <v>14318</v>
      </c>
      <c r="E64" s="8">
        <v>98517</v>
      </c>
      <c r="F64" s="8">
        <v>6722</v>
      </c>
      <c r="G64" s="8">
        <v>135765</v>
      </c>
      <c r="H64" s="8">
        <v>540</v>
      </c>
      <c r="I64" s="8">
        <v>209</v>
      </c>
    </row>
    <row r="65" spans="1:9" ht="15" customHeight="1">
      <c r="A65" s="3" t="s">
        <v>146</v>
      </c>
      <c r="B65" s="17" t="s">
        <v>147</v>
      </c>
      <c r="C65" s="8">
        <v>40036</v>
      </c>
      <c r="D65" s="8">
        <v>1298</v>
      </c>
      <c r="E65" s="8">
        <v>17193</v>
      </c>
      <c r="F65" s="8">
        <v>2262</v>
      </c>
      <c r="G65" s="8">
        <v>19152</v>
      </c>
      <c r="H65" s="8">
        <v>116</v>
      </c>
      <c r="I65" s="8">
        <v>15</v>
      </c>
    </row>
    <row r="66" spans="1:9" ht="15" customHeight="1">
      <c r="A66" s="3" t="s">
        <v>148</v>
      </c>
      <c r="B66" s="17" t="s">
        <v>149</v>
      </c>
      <c r="C66" s="8">
        <v>10759</v>
      </c>
      <c r="D66" s="8">
        <v>158</v>
      </c>
      <c r="E66" s="8">
        <v>6537</v>
      </c>
      <c r="F66" s="8">
        <v>752</v>
      </c>
      <c r="G66" s="8">
        <v>3055</v>
      </c>
      <c r="H66" s="8">
        <v>70</v>
      </c>
      <c r="I66" s="8">
        <v>187</v>
      </c>
    </row>
    <row r="67" spans="1:9" ht="15" customHeight="1">
      <c r="A67" s="3" t="s">
        <v>150</v>
      </c>
      <c r="B67" s="17" t="s">
        <v>151</v>
      </c>
      <c r="C67" s="8">
        <v>45307</v>
      </c>
      <c r="D67" s="8">
        <v>1346</v>
      </c>
      <c r="E67" s="8">
        <v>22454</v>
      </c>
      <c r="F67" s="8">
        <v>2035</v>
      </c>
      <c r="G67" s="8">
        <v>19324</v>
      </c>
      <c r="H67" s="8">
        <v>120</v>
      </c>
      <c r="I67" s="8">
        <v>28</v>
      </c>
    </row>
    <row r="68" spans="1:9" ht="15" customHeight="1">
      <c r="A68" s="3" t="s">
        <v>152</v>
      </c>
      <c r="B68" s="17" t="s">
        <v>153</v>
      </c>
      <c r="C68" s="8">
        <v>10150</v>
      </c>
      <c r="D68" s="8">
        <v>231</v>
      </c>
      <c r="E68" s="8">
        <v>5979</v>
      </c>
      <c r="F68" s="8">
        <v>382</v>
      </c>
      <c r="G68" s="8">
        <v>3531</v>
      </c>
      <c r="H68" s="8">
        <v>24</v>
      </c>
      <c r="I68" s="8">
        <v>3</v>
      </c>
    </row>
    <row r="69" spans="1:9" ht="15" customHeight="1">
      <c r="A69" s="3" t="s">
        <v>154</v>
      </c>
      <c r="B69" s="17" t="s">
        <v>155</v>
      </c>
      <c r="C69" s="8">
        <v>16231</v>
      </c>
      <c r="D69" s="8">
        <v>233</v>
      </c>
      <c r="E69" s="8">
        <v>10049</v>
      </c>
      <c r="F69" s="8">
        <v>707</v>
      </c>
      <c r="G69" s="8">
        <v>5220</v>
      </c>
      <c r="H69" s="8">
        <v>21</v>
      </c>
      <c r="I69" s="8">
        <v>1</v>
      </c>
    </row>
    <row r="70" spans="1:9" ht="15" customHeight="1">
      <c r="A70" s="3" t="s">
        <v>156</v>
      </c>
      <c r="B70" s="17" t="s">
        <v>157</v>
      </c>
      <c r="C70" s="8">
        <v>20674</v>
      </c>
      <c r="D70" s="8">
        <v>364</v>
      </c>
      <c r="E70" s="8">
        <v>12597</v>
      </c>
      <c r="F70" s="8">
        <v>651</v>
      </c>
      <c r="G70" s="8">
        <v>6939</v>
      </c>
      <c r="H70" s="8">
        <v>88</v>
      </c>
      <c r="I70" s="8">
        <v>35</v>
      </c>
    </row>
    <row r="71" spans="1:9" ht="15" customHeight="1">
      <c r="A71" s="3" t="s">
        <v>158</v>
      </c>
      <c r="B71" s="17" t="s">
        <v>159</v>
      </c>
      <c r="C71" s="8">
        <v>3157</v>
      </c>
      <c r="D71" s="8">
        <v>55</v>
      </c>
      <c r="E71" s="8">
        <v>1452</v>
      </c>
      <c r="F71" s="8">
        <v>200</v>
      </c>
      <c r="G71" s="8">
        <v>1421</v>
      </c>
      <c r="H71" s="8">
        <v>23</v>
      </c>
      <c r="I71" s="8">
        <v>6</v>
      </c>
    </row>
    <row r="72" spans="1:9" ht="15" customHeight="1">
      <c r="A72" s="3" t="s">
        <v>160</v>
      </c>
      <c r="B72" s="17" t="s">
        <v>161</v>
      </c>
      <c r="C72" s="8">
        <v>22566</v>
      </c>
      <c r="D72" s="8">
        <v>385</v>
      </c>
      <c r="E72" s="8">
        <v>10965</v>
      </c>
      <c r="F72" s="8">
        <v>1362</v>
      </c>
      <c r="G72" s="8">
        <v>9801</v>
      </c>
      <c r="H72" s="8">
        <v>51</v>
      </c>
      <c r="I72" s="8">
        <v>2</v>
      </c>
    </row>
    <row r="73" spans="1:9" ht="15" customHeight="1">
      <c r="A73" s="3" t="s">
        <v>162</v>
      </c>
      <c r="B73" s="17" t="s">
        <v>163</v>
      </c>
      <c r="C73" s="8">
        <v>11535</v>
      </c>
      <c r="D73" s="8">
        <v>105</v>
      </c>
      <c r="E73" s="8">
        <v>7042</v>
      </c>
      <c r="F73" s="8">
        <v>591</v>
      </c>
      <c r="G73" s="8">
        <v>3777</v>
      </c>
      <c r="H73" s="8">
        <v>17</v>
      </c>
      <c r="I73" s="8">
        <v>3</v>
      </c>
    </row>
    <row r="74" spans="1:9" ht="15" customHeight="1">
      <c r="A74" s="3" t="s">
        <v>164</v>
      </c>
      <c r="B74" s="17" t="s">
        <v>165</v>
      </c>
      <c r="C74" s="8">
        <v>17980</v>
      </c>
      <c r="D74" s="8">
        <v>624</v>
      </c>
      <c r="E74" s="8">
        <v>6682</v>
      </c>
      <c r="F74" s="8">
        <v>768</v>
      </c>
      <c r="G74" s="8">
        <v>9830</v>
      </c>
      <c r="H74" s="8">
        <v>74</v>
      </c>
      <c r="I74" s="8">
        <v>2</v>
      </c>
    </row>
    <row r="75" spans="1:9" ht="15" customHeight="1">
      <c r="A75" s="3" t="s">
        <v>166</v>
      </c>
      <c r="B75" s="17" t="s">
        <v>167</v>
      </c>
      <c r="C75" s="8">
        <v>4846</v>
      </c>
      <c r="D75" s="8">
        <v>64</v>
      </c>
      <c r="E75" s="8">
        <v>1471</v>
      </c>
      <c r="F75" s="8">
        <v>355</v>
      </c>
      <c r="G75" s="8">
        <v>2943</v>
      </c>
      <c r="H75" s="8">
        <v>13</v>
      </c>
      <c r="I75" s="8" t="s">
        <v>81</v>
      </c>
    </row>
    <row r="76" spans="1:9" ht="15" customHeight="1">
      <c r="A76" s="3" t="s">
        <v>168</v>
      </c>
      <c r="B76" s="17" t="s">
        <v>169</v>
      </c>
      <c r="C76" s="8">
        <v>14141</v>
      </c>
      <c r="D76" s="8">
        <v>193</v>
      </c>
      <c r="E76" s="8">
        <v>7019</v>
      </c>
      <c r="F76" s="8">
        <v>422</v>
      </c>
      <c r="G76" s="8">
        <v>6432</v>
      </c>
      <c r="H76" s="8">
        <v>68</v>
      </c>
      <c r="I76" s="8">
        <v>7</v>
      </c>
    </row>
    <row r="77" spans="1:9" ht="15" customHeight="1">
      <c r="A77" s="3" t="s">
        <v>170</v>
      </c>
      <c r="B77" s="17" t="s">
        <v>171</v>
      </c>
      <c r="C77" s="8">
        <v>12842</v>
      </c>
      <c r="D77" s="8">
        <v>191</v>
      </c>
      <c r="E77" s="8">
        <v>5480</v>
      </c>
      <c r="F77" s="8">
        <v>1105</v>
      </c>
      <c r="G77" s="8">
        <v>6044</v>
      </c>
      <c r="H77" s="8">
        <v>9</v>
      </c>
      <c r="I77" s="8">
        <v>13</v>
      </c>
    </row>
    <row r="78" spans="1:9" ht="15" customHeight="1">
      <c r="A78" s="3" t="s">
        <v>172</v>
      </c>
      <c r="B78" s="17" t="s">
        <v>173</v>
      </c>
      <c r="C78" s="8">
        <v>660569</v>
      </c>
      <c r="D78" s="8">
        <v>25941</v>
      </c>
      <c r="E78" s="8">
        <v>480635</v>
      </c>
      <c r="F78" s="8">
        <v>10022</v>
      </c>
      <c r="G78" s="8">
        <v>142490</v>
      </c>
      <c r="H78" s="8">
        <v>1007</v>
      </c>
      <c r="I78" s="8">
        <v>474</v>
      </c>
    </row>
    <row r="79" spans="1:9" ht="15" customHeight="1">
      <c r="A79" s="3" t="s">
        <v>174</v>
      </c>
      <c r="B79" s="17" t="s">
        <v>175</v>
      </c>
      <c r="C79" s="8">
        <v>142315</v>
      </c>
      <c r="D79" s="8">
        <v>4405</v>
      </c>
      <c r="E79" s="8">
        <v>29448</v>
      </c>
      <c r="F79" s="8">
        <v>3448</v>
      </c>
      <c r="G79" s="8">
        <v>104380</v>
      </c>
      <c r="H79" s="8">
        <v>594</v>
      </c>
      <c r="I79" s="8">
        <v>40</v>
      </c>
    </row>
    <row r="80" spans="1:9" ht="15" customHeight="1">
      <c r="A80" s="3" t="s">
        <v>176</v>
      </c>
      <c r="B80" s="17" t="s">
        <v>177</v>
      </c>
      <c r="C80" s="8">
        <v>22530</v>
      </c>
      <c r="D80" s="8">
        <v>445</v>
      </c>
      <c r="E80" s="8">
        <v>9596</v>
      </c>
      <c r="F80" s="8">
        <v>1523</v>
      </c>
      <c r="G80" s="8">
        <v>10701</v>
      </c>
      <c r="H80" s="8">
        <v>211</v>
      </c>
      <c r="I80" s="8">
        <v>54</v>
      </c>
    </row>
    <row r="81" spans="1:9" ht="15" customHeight="1">
      <c r="A81" s="3" t="s">
        <v>178</v>
      </c>
      <c r="B81" s="17" t="s">
        <v>179</v>
      </c>
      <c r="C81" s="8">
        <v>35055</v>
      </c>
      <c r="D81" s="8">
        <v>702</v>
      </c>
      <c r="E81" s="8">
        <v>8547</v>
      </c>
      <c r="F81" s="8">
        <v>4617</v>
      </c>
      <c r="G81" s="8">
        <v>20836</v>
      </c>
      <c r="H81" s="8">
        <v>88</v>
      </c>
      <c r="I81" s="8">
        <v>265</v>
      </c>
    </row>
    <row r="82" spans="1:9" ht="15" customHeight="1">
      <c r="A82" s="3" t="s">
        <v>180</v>
      </c>
      <c r="B82" s="17" t="s">
        <v>181</v>
      </c>
      <c r="C82" s="8">
        <v>11662</v>
      </c>
      <c r="D82" s="8">
        <v>135</v>
      </c>
      <c r="E82" s="8">
        <v>7326</v>
      </c>
      <c r="F82" s="8">
        <v>876</v>
      </c>
      <c r="G82" s="8">
        <v>3316</v>
      </c>
      <c r="H82" s="8">
        <v>7</v>
      </c>
      <c r="I82" s="8">
        <v>2</v>
      </c>
    </row>
    <row r="83" spans="1:9" ht="15" customHeight="1">
      <c r="A83" s="3" t="s">
        <v>182</v>
      </c>
      <c r="B83" s="17" t="s">
        <v>183</v>
      </c>
      <c r="C83" s="8">
        <v>10581</v>
      </c>
      <c r="D83" s="8">
        <v>145</v>
      </c>
      <c r="E83" s="8">
        <v>7460</v>
      </c>
      <c r="F83" s="8">
        <v>738</v>
      </c>
      <c r="G83" s="8">
        <v>2220</v>
      </c>
      <c r="H83" s="8">
        <v>15</v>
      </c>
      <c r="I83" s="8">
        <v>3</v>
      </c>
    </row>
    <row r="84" spans="1:9" ht="15" customHeight="1">
      <c r="A84" s="3" t="s">
        <v>184</v>
      </c>
      <c r="B84" s="17" t="s">
        <v>185</v>
      </c>
      <c r="C84" s="8">
        <v>100964</v>
      </c>
      <c r="D84" s="8">
        <v>2515</v>
      </c>
      <c r="E84" s="8">
        <v>58206</v>
      </c>
      <c r="F84" s="8">
        <v>4781</v>
      </c>
      <c r="G84" s="8">
        <v>35056</v>
      </c>
      <c r="H84" s="8">
        <v>132</v>
      </c>
      <c r="I84" s="8">
        <v>274</v>
      </c>
    </row>
    <row r="85" spans="1:9" ht="15" customHeight="1">
      <c r="A85" s="3" t="s">
        <v>186</v>
      </c>
      <c r="B85" s="17" t="s">
        <v>187</v>
      </c>
      <c r="C85" s="8">
        <v>100400</v>
      </c>
      <c r="D85" s="8">
        <v>2221</v>
      </c>
      <c r="E85" s="8">
        <v>37003</v>
      </c>
      <c r="F85" s="8">
        <v>3624</v>
      </c>
      <c r="G85" s="8">
        <v>57064</v>
      </c>
      <c r="H85" s="8">
        <v>332</v>
      </c>
      <c r="I85" s="8">
        <v>156</v>
      </c>
    </row>
    <row r="86" spans="1:9" ht="15" customHeight="1">
      <c r="A86" s="3" t="s">
        <v>188</v>
      </c>
      <c r="B86" s="17" t="s">
        <v>189</v>
      </c>
      <c r="C86" s="8">
        <v>756074</v>
      </c>
      <c r="D86" s="8">
        <v>37375</v>
      </c>
      <c r="E86" s="8">
        <v>465619</v>
      </c>
      <c r="F86" s="8">
        <v>14214</v>
      </c>
      <c r="G86" s="8">
        <v>236360</v>
      </c>
      <c r="H86" s="8">
        <v>2015</v>
      </c>
      <c r="I86" s="8">
        <v>491</v>
      </c>
    </row>
    <row r="87" spans="1:9" ht="15" customHeight="1">
      <c r="A87" s="3" t="s">
        <v>190</v>
      </c>
      <c r="B87" s="17" t="s">
        <v>191</v>
      </c>
      <c r="C87" s="8">
        <v>11496</v>
      </c>
      <c r="D87" s="8">
        <v>185</v>
      </c>
      <c r="E87" s="8">
        <v>8562</v>
      </c>
      <c r="F87" s="8">
        <v>377</v>
      </c>
      <c r="G87" s="8">
        <v>2359</v>
      </c>
      <c r="H87" s="8">
        <v>12</v>
      </c>
      <c r="I87" s="8">
        <v>1</v>
      </c>
    </row>
    <row r="88" spans="1:9" ht="15" customHeight="1">
      <c r="A88" s="3" t="s">
        <v>192</v>
      </c>
      <c r="B88" s="17" t="s">
        <v>193</v>
      </c>
      <c r="C88" s="8">
        <v>27136</v>
      </c>
      <c r="D88" s="8">
        <v>414</v>
      </c>
      <c r="E88" s="8">
        <v>16884</v>
      </c>
      <c r="F88" s="8">
        <v>716</v>
      </c>
      <c r="G88" s="8">
        <v>8951</v>
      </c>
      <c r="H88" s="8">
        <v>138</v>
      </c>
      <c r="I88" s="8">
        <v>33</v>
      </c>
    </row>
    <row r="89" spans="1:9" ht="15" customHeight="1">
      <c r="A89" s="3" t="s">
        <v>194</v>
      </c>
      <c r="B89" s="17" t="s">
        <v>195</v>
      </c>
      <c r="C89" s="8">
        <v>17153</v>
      </c>
      <c r="D89" s="8">
        <v>255</v>
      </c>
      <c r="E89" s="8">
        <v>10293</v>
      </c>
      <c r="F89" s="8">
        <v>490</v>
      </c>
      <c r="G89" s="8">
        <v>6086</v>
      </c>
      <c r="H89" s="8">
        <v>24</v>
      </c>
      <c r="I89" s="8">
        <v>5</v>
      </c>
    </row>
    <row r="90" spans="1:9" ht="15" customHeight="1">
      <c r="A90" s="3" t="s">
        <v>196</v>
      </c>
      <c r="B90" s="17" t="s">
        <v>197</v>
      </c>
      <c r="C90" s="8">
        <v>6170</v>
      </c>
      <c r="D90" s="8">
        <v>105</v>
      </c>
      <c r="E90" s="8">
        <v>3944</v>
      </c>
      <c r="F90" s="8">
        <v>440</v>
      </c>
      <c r="G90" s="8">
        <v>1660</v>
      </c>
      <c r="H90" s="8">
        <v>21</v>
      </c>
      <c r="I90" s="8" t="s">
        <v>81</v>
      </c>
    </row>
    <row r="91" spans="1:9" ht="15" customHeight="1">
      <c r="A91" s="3" t="s">
        <v>198</v>
      </c>
      <c r="B91" s="17" t="s">
        <v>199</v>
      </c>
      <c r="C91" s="8">
        <v>45191</v>
      </c>
      <c r="D91" s="8">
        <v>661</v>
      </c>
      <c r="E91" s="8">
        <v>27899</v>
      </c>
      <c r="F91" s="8">
        <v>2509</v>
      </c>
      <c r="G91" s="8">
        <v>14052</v>
      </c>
      <c r="H91" s="8">
        <v>65</v>
      </c>
      <c r="I91" s="8">
        <v>5</v>
      </c>
    </row>
    <row r="92" spans="1:9" ht="15" customHeight="1">
      <c r="A92" s="3" t="s">
        <v>200</v>
      </c>
      <c r="B92" s="17" t="s">
        <v>201</v>
      </c>
      <c r="C92" s="8">
        <v>18106</v>
      </c>
      <c r="D92" s="8">
        <v>346</v>
      </c>
      <c r="E92" s="8">
        <v>11235</v>
      </c>
      <c r="F92" s="8">
        <v>1253</v>
      </c>
      <c r="G92" s="8">
        <v>5135</v>
      </c>
      <c r="H92" s="8">
        <v>117</v>
      </c>
      <c r="I92" s="8">
        <v>20</v>
      </c>
    </row>
    <row r="93" spans="1:9" ht="15" customHeight="1">
      <c r="A93" s="3" t="s">
        <v>202</v>
      </c>
      <c r="B93" s="17" t="s">
        <v>203</v>
      </c>
      <c r="C93" s="8">
        <v>41418</v>
      </c>
      <c r="D93" s="8">
        <v>782</v>
      </c>
      <c r="E93" s="8">
        <v>23011</v>
      </c>
      <c r="F93" s="8">
        <v>1505</v>
      </c>
      <c r="G93" s="8">
        <v>15991</v>
      </c>
      <c r="H93" s="8">
        <v>96</v>
      </c>
      <c r="I93" s="8">
        <v>33</v>
      </c>
    </row>
    <row r="94" spans="1:9" ht="15" customHeight="1">
      <c r="A94" s="3" t="s">
        <v>204</v>
      </c>
      <c r="B94" s="17" t="s">
        <v>205</v>
      </c>
      <c r="C94" s="8">
        <v>110111</v>
      </c>
      <c r="D94" s="8">
        <v>3225</v>
      </c>
      <c r="E94" s="8">
        <v>63159</v>
      </c>
      <c r="F94" s="8">
        <v>2850</v>
      </c>
      <c r="G94" s="8">
        <v>40643</v>
      </c>
      <c r="H94" s="8">
        <v>187</v>
      </c>
      <c r="I94" s="8">
        <v>47</v>
      </c>
    </row>
    <row r="95" spans="1:9" ht="15" customHeight="1">
      <c r="A95" s="3" t="s">
        <v>206</v>
      </c>
      <c r="B95" s="17" t="s">
        <v>207</v>
      </c>
      <c r="C95" s="8">
        <v>22653</v>
      </c>
      <c r="D95" s="8">
        <v>518</v>
      </c>
      <c r="E95" s="8">
        <v>6539</v>
      </c>
      <c r="F95" s="8">
        <v>1617</v>
      </c>
      <c r="G95" s="8">
        <v>13658</v>
      </c>
      <c r="H95" s="8">
        <v>160</v>
      </c>
      <c r="I95" s="8">
        <v>161</v>
      </c>
    </row>
    <row r="96" spans="1:9" ht="15" customHeight="1">
      <c r="A96" s="3" t="s">
        <v>208</v>
      </c>
      <c r="B96" s="17" t="s">
        <v>209</v>
      </c>
      <c r="C96" s="8">
        <v>11253</v>
      </c>
      <c r="D96" s="8">
        <v>215</v>
      </c>
      <c r="E96" s="8">
        <v>6590</v>
      </c>
      <c r="F96" s="8">
        <v>477</v>
      </c>
      <c r="G96" s="8">
        <v>3916</v>
      </c>
      <c r="H96" s="8">
        <v>52</v>
      </c>
      <c r="I96" s="8">
        <v>3</v>
      </c>
    </row>
    <row r="97" spans="1:9" ht="15" customHeight="1">
      <c r="A97" s="3" t="s">
        <v>210</v>
      </c>
      <c r="B97" s="17" t="s">
        <v>211</v>
      </c>
      <c r="C97" s="8">
        <v>32973</v>
      </c>
      <c r="D97" s="8">
        <v>1178</v>
      </c>
      <c r="E97" s="8">
        <v>13909</v>
      </c>
      <c r="F97" s="8">
        <v>2840</v>
      </c>
      <c r="G97" s="8">
        <v>14920</v>
      </c>
      <c r="H97" s="8">
        <v>106</v>
      </c>
      <c r="I97" s="8">
        <v>20</v>
      </c>
    </row>
    <row r="98" spans="1:9" ht="15" customHeight="1">
      <c r="A98" s="3" t="s">
        <v>212</v>
      </c>
      <c r="B98" s="17" t="s">
        <v>213</v>
      </c>
      <c r="C98" s="8">
        <v>64761</v>
      </c>
      <c r="D98" s="8">
        <v>1350</v>
      </c>
      <c r="E98" s="8">
        <v>20069</v>
      </c>
      <c r="F98" s="8">
        <v>1472</v>
      </c>
      <c r="G98" s="8">
        <v>41720</v>
      </c>
      <c r="H98" s="8">
        <v>113</v>
      </c>
      <c r="I98" s="8">
        <v>37</v>
      </c>
    </row>
    <row r="99" spans="1:9" ht="15" customHeight="1">
      <c r="A99" s="3" t="s">
        <v>214</v>
      </c>
      <c r="B99" s="17" t="s">
        <v>215</v>
      </c>
      <c r="C99" s="8">
        <v>71002</v>
      </c>
      <c r="D99" s="8">
        <v>1813</v>
      </c>
      <c r="E99" s="8">
        <v>41797</v>
      </c>
      <c r="F99" s="8">
        <v>2361</v>
      </c>
      <c r="G99" s="8">
        <v>24861</v>
      </c>
      <c r="H99" s="8">
        <v>158</v>
      </c>
      <c r="I99" s="8">
        <v>12</v>
      </c>
    </row>
    <row r="100" spans="1:9" ht="15" customHeight="1">
      <c r="A100" s="3" t="s">
        <v>216</v>
      </c>
      <c r="B100" s="17" t="s">
        <v>217</v>
      </c>
      <c r="C100" s="8">
        <v>24616</v>
      </c>
      <c r="D100" s="8">
        <v>462</v>
      </c>
      <c r="E100" s="8">
        <v>10995</v>
      </c>
      <c r="F100" s="8">
        <v>1212</v>
      </c>
      <c r="G100" s="8">
        <v>11598</v>
      </c>
      <c r="H100" s="8">
        <v>176</v>
      </c>
      <c r="I100" s="8">
        <v>173</v>
      </c>
    </row>
    <row r="101" spans="1:9" ht="15" customHeight="1">
      <c r="A101" s="3" t="s">
        <v>218</v>
      </c>
      <c r="B101" s="17" t="s">
        <v>219</v>
      </c>
      <c r="C101" s="8">
        <v>8444</v>
      </c>
      <c r="D101" s="8">
        <v>239</v>
      </c>
      <c r="E101" s="8">
        <v>5363</v>
      </c>
      <c r="F101" s="8">
        <v>298</v>
      </c>
      <c r="G101" s="8">
        <v>2529</v>
      </c>
      <c r="H101" s="8">
        <v>10</v>
      </c>
      <c r="I101" s="8">
        <v>5</v>
      </c>
    </row>
    <row r="102" spans="1:9" ht="15" customHeight="1">
      <c r="A102" s="3" t="s">
        <v>220</v>
      </c>
      <c r="B102" s="17" t="s">
        <v>221</v>
      </c>
      <c r="C102" s="8">
        <v>19888</v>
      </c>
      <c r="D102" s="8">
        <v>308</v>
      </c>
      <c r="E102" s="8">
        <v>7607</v>
      </c>
      <c r="F102" s="8">
        <v>815</v>
      </c>
      <c r="G102" s="8">
        <v>11121</v>
      </c>
      <c r="H102" s="8">
        <v>27</v>
      </c>
      <c r="I102" s="8">
        <v>10</v>
      </c>
    </row>
    <row r="103" spans="1:9" ht="15" customHeight="1">
      <c r="A103" s="3" t="s">
        <v>222</v>
      </c>
      <c r="B103" s="17" t="s">
        <v>223</v>
      </c>
      <c r="C103" s="8">
        <v>101483</v>
      </c>
      <c r="D103" s="8">
        <v>1921</v>
      </c>
      <c r="E103" s="8">
        <v>71842</v>
      </c>
      <c r="F103" s="8">
        <v>2162</v>
      </c>
      <c r="G103" s="8">
        <v>25364</v>
      </c>
      <c r="H103" s="8">
        <v>167</v>
      </c>
      <c r="I103" s="8">
        <v>27</v>
      </c>
    </row>
    <row r="104" spans="1:9" ht="15" customHeight="1">
      <c r="A104" s="3" t="s">
        <v>224</v>
      </c>
      <c r="B104" s="17" t="s">
        <v>225</v>
      </c>
      <c r="C104" s="8">
        <v>52366</v>
      </c>
      <c r="D104" s="8">
        <v>1038</v>
      </c>
      <c r="E104" s="8">
        <v>31888</v>
      </c>
      <c r="F104" s="8">
        <v>2238</v>
      </c>
      <c r="G104" s="8">
        <v>17108</v>
      </c>
      <c r="H104" s="8">
        <v>74</v>
      </c>
      <c r="I104" s="8">
        <v>20</v>
      </c>
    </row>
    <row r="105" spans="1:9" ht="15" customHeight="1">
      <c r="A105" s="3" t="s">
        <v>226</v>
      </c>
      <c r="B105" s="17" t="s">
        <v>227</v>
      </c>
      <c r="C105" s="8">
        <v>122011</v>
      </c>
      <c r="D105" s="8">
        <v>2192</v>
      </c>
      <c r="E105" s="8">
        <v>100721</v>
      </c>
      <c r="F105" s="8">
        <v>1605</v>
      </c>
      <c r="G105" s="8">
        <v>17010</v>
      </c>
      <c r="H105" s="8">
        <v>335</v>
      </c>
      <c r="I105" s="8">
        <v>148</v>
      </c>
    </row>
    <row r="106" spans="1:9" ht="15" customHeight="1">
      <c r="A106" s="3" t="s">
        <v>228</v>
      </c>
      <c r="B106" s="17" t="s">
        <v>229</v>
      </c>
      <c r="C106" s="8">
        <v>37499</v>
      </c>
      <c r="D106" s="8">
        <v>549</v>
      </c>
      <c r="E106" s="8">
        <v>32450</v>
      </c>
      <c r="F106" s="8">
        <v>442</v>
      </c>
      <c r="G106" s="8">
        <v>3959</v>
      </c>
      <c r="H106" s="8">
        <v>79</v>
      </c>
      <c r="I106" s="8">
        <v>20</v>
      </c>
    </row>
    <row r="107" spans="1:9" ht="15" customHeight="1">
      <c r="A107" s="3" t="s">
        <v>230</v>
      </c>
      <c r="B107" s="17" t="s">
        <v>231</v>
      </c>
      <c r="C107" s="8">
        <v>44594</v>
      </c>
      <c r="D107" s="8">
        <v>712</v>
      </c>
      <c r="E107" s="8">
        <v>28461</v>
      </c>
      <c r="F107" s="8">
        <v>2103</v>
      </c>
      <c r="G107" s="8">
        <v>13105</v>
      </c>
      <c r="H107" s="8">
        <v>87</v>
      </c>
      <c r="I107" s="8">
        <v>126</v>
      </c>
    </row>
    <row r="108" spans="1:9" ht="15" customHeight="1">
      <c r="A108" s="3" t="s">
        <v>232</v>
      </c>
      <c r="B108" s="17" t="s">
        <v>233</v>
      </c>
      <c r="C108" s="8">
        <v>7112</v>
      </c>
      <c r="D108" s="8">
        <v>113</v>
      </c>
      <c r="E108" s="8">
        <v>5093</v>
      </c>
      <c r="F108" s="8">
        <v>304</v>
      </c>
      <c r="G108" s="8">
        <v>1535</v>
      </c>
      <c r="H108" s="8">
        <v>45</v>
      </c>
      <c r="I108" s="8">
        <v>22</v>
      </c>
    </row>
    <row r="109" spans="1:9" ht="15" customHeight="1">
      <c r="A109" s="3" t="s">
        <v>234</v>
      </c>
      <c r="B109" s="17" t="s">
        <v>235</v>
      </c>
      <c r="C109" s="8">
        <v>114988</v>
      </c>
      <c r="D109" s="8">
        <v>2083</v>
      </c>
      <c r="E109" s="8">
        <v>61615</v>
      </c>
      <c r="F109" s="8">
        <v>4564</v>
      </c>
      <c r="G109" s="8">
        <v>46407</v>
      </c>
      <c r="H109" s="8">
        <v>271</v>
      </c>
      <c r="I109" s="8">
        <v>48</v>
      </c>
    </row>
    <row r="110" spans="1:9" ht="15" customHeight="1">
      <c r="A110" s="3" t="s">
        <v>236</v>
      </c>
      <c r="B110" s="17" t="s">
        <v>237</v>
      </c>
      <c r="C110" s="8">
        <v>4615</v>
      </c>
      <c r="D110" s="8">
        <v>66</v>
      </c>
      <c r="E110" s="8">
        <v>2257</v>
      </c>
      <c r="F110" s="8">
        <v>463</v>
      </c>
      <c r="G110" s="8">
        <v>1823</v>
      </c>
      <c r="H110" s="8">
        <v>6</v>
      </c>
      <c r="I110" s="8" t="s">
        <v>81</v>
      </c>
    </row>
    <row r="111" spans="1:9" ht="15" customHeight="1">
      <c r="A111" s="3" t="s">
        <v>238</v>
      </c>
      <c r="B111" s="17" t="s">
        <v>239</v>
      </c>
      <c r="C111" s="8">
        <v>393614</v>
      </c>
      <c r="D111" s="8">
        <v>22513</v>
      </c>
      <c r="E111" s="8">
        <v>117883</v>
      </c>
      <c r="F111" s="8">
        <v>10486</v>
      </c>
      <c r="G111" s="8">
        <v>240692</v>
      </c>
      <c r="H111" s="8">
        <v>1500</v>
      </c>
      <c r="I111" s="8">
        <v>540</v>
      </c>
    </row>
    <row r="112" spans="1:9" ht="15" customHeight="1">
      <c r="A112" s="3" t="s">
        <v>240</v>
      </c>
      <c r="B112" s="17" t="s">
        <v>241</v>
      </c>
      <c r="C112" s="8">
        <v>39224</v>
      </c>
      <c r="D112" s="8">
        <v>1504</v>
      </c>
      <c r="E112" s="8">
        <v>26019</v>
      </c>
      <c r="F112" s="8">
        <v>1630</v>
      </c>
      <c r="G112" s="8">
        <v>9929</v>
      </c>
      <c r="H112" s="8">
        <v>111</v>
      </c>
      <c r="I112" s="8">
        <v>31</v>
      </c>
    </row>
    <row r="113" spans="1:9" ht="15" customHeight="1">
      <c r="A113" s="3" t="s">
        <v>242</v>
      </c>
      <c r="B113" s="17" t="s">
        <v>243</v>
      </c>
      <c r="C113" s="8">
        <v>101994</v>
      </c>
      <c r="D113" s="8">
        <v>2118</v>
      </c>
      <c r="E113" s="8">
        <v>39302</v>
      </c>
      <c r="F113" s="8">
        <v>2570</v>
      </c>
      <c r="G113" s="8">
        <v>57732</v>
      </c>
      <c r="H113" s="8">
        <v>187</v>
      </c>
      <c r="I113" s="8">
        <v>85</v>
      </c>
    </row>
    <row r="114" spans="1:9" ht="15" customHeight="1">
      <c r="A114" s="3" t="s">
        <v>244</v>
      </c>
      <c r="B114" s="17" t="s">
        <v>245</v>
      </c>
      <c r="C114" s="8">
        <v>16391</v>
      </c>
      <c r="D114" s="8">
        <v>234</v>
      </c>
      <c r="E114" s="8">
        <v>13003</v>
      </c>
      <c r="F114" s="8">
        <v>520</v>
      </c>
      <c r="G114" s="8">
        <v>2285</v>
      </c>
      <c r="H114" s="8">
        <v>261</v>
      </c>
      <c r="I114" s="8">
        <v>88</v>
      </c>
    </row>
    <row r="115" spans="1:9" ht="15" customHeight="1">
      <c r="A115" s="3" t="s">
        <v>246</v>
      </c>
      <c r="B115" s="17" t="s">
        <v>247</v>
      </c>
      <c r="C115" s="8">
        <v>12161</v>
      </c>
      <c r="D115" s="8">
        <v>373</v>
      </c>
      <c r="E115" s="8">
        <v>3620</v>
      </c>
      <c r="F115" s="8">
        <v>751</v>
      </c>
      <c r="G115" s="8">
        <v>7360</v>
      </c>
      <c r="H115" s="8">
        <v>57</v>
      </c>
      <c r="I115" s="8" t="s">
        <v>81</v>
      </c>
    </row>
    <row r="116" spans="1:9" ht="15" customHeight="1">
      <c r="A116" s="3" t="s">
        <v>248</v>
      </c>
      <c r="B116" s="17" t="s">
        <v>249</v>
      </c>
      <c r="C116" s="8">
        <v>39648</v>
      </c>
      <c r="D116" s="8">
        <v>756</v>
      </c>
      <c r="E116" s="8">
        <v>17460</v>
      </c>
      <c r="F116" s="8">
        <v>1330</v>
      </c>
      <c r="G116" s="8">
        <v>19934</v>
      </c>
      <c r="H116" s="8">
        <v>164</v>
      </c>
      <c r="I116" s="8">
        <v>4</v>
      </c>
    </row>
    <row r="117" spans="1:9" ht="15" customHeight="1">
      <c r="A117" s="3" t="s">
        <v>250</v>
      </c>
      <c r="B117" s="17" t="s">
        <v>251</v>
      </c>
      <c r="C117" s="8">
        <v>16491</v>
      </c>
      <c r="D117" s="8">
        <v>177</v>
      </c>
      <c r="E117" s="8">
        <v>12270</v>
      </c>
      <c r="F117" s="8">
        <v>489</v>
      </c>
      <c r="G117" s="8">
        <v>3439</v>
      </c>
      <c r="H117" s="8">
        <v>116</v>
      </c>
      <c r="I117" s="8" t="s">
        <v>81</v>
      </c>
    </row>
    <row r="118" spans="1:9" ht="15" customHeight="1">
      <c r="A118" s="3" t="s">
        <v>252</v>
      </c>
      <c r="B118" s="17" t="s">
        <v>253</v>
      </c>
      <c r="C118" s="8">
        <v>19735</v>
      </c>
      <c r="D118" s="8">
        <v>348</v>
      </c>
      <c r="E118" s="8">
        <v>9062</v>
      </c>
      <c r="F118" s="8">
        <v>2120</v>
      </c>
      <c r="G118" s="8">
        <v>8179</v>
      </c>
      <c r="H118" s="8">
        <v>19</v>
      </c>
      <c r="I118" s="8">
        <v>7</v>
      </c>
    </row>
    <row r="119" spans="1:9" ht="15" customHeight="1">
      <c r="A119" s="3" t="s">
        <v>254</v>
      </c>
      <c r="B119" s="17" t="s">
        <v>255</v>
      </c>
      <c r="C119" s="8">
        <v>25619</v>
      </c>
      <c r="D119" s="8">
        <v>514</v>
      </c>
      <c r="E119" s="8">
        <v>14250</v>
      </c>
      <c r="F119" s="8">
        <v>1018</v>
      </c>
      <c r="G119" s="8">
        <v>9793</v>
      </c>
      <c r="H119" s="8">
        <v>42</v>
      </c>
      <c r="I119" s="8">
        <v>2</v>
      </c>
    </row>
    <row r="120" spans="1:9" ht="15" customHeight="1">
      <c r="A120" s="3" t="s">
        <v>256</v>
      </c>
      <c r="B120" s="17" t="s">
        <v>257</v>
      </c>
      <c r="C120" s="8">
        <v>13901</v>
      </c>
      <c r="D120" s="8">
        <v>182</v>
      </c>
      <c r="E120" s="8">
        <v>8272</v>
      </c>
      <c r="F120" s="8">
        <v>516</v>
      </c>
      <c r="G120" s="8">
        <v>4900</v>
      </c>
      <c r="H120" s="8">
        <v>31</v>
      </c>
      <c r="I120" s="8" t="s">
        <v>81</v>
      </c>
    </row>
    <row r="121" spans="1:9" ht="15" customHeight="1">
      <c r="A121" s="3" t="s">
        <v>258</v>
      </c>
      <c r="B121" s="17" t="s">
        <v>259</v>
      </c>
      <c r="C121" s="8">
        <v>21407</v>
      </c>
      <c r="D121" s="8">
        <v>409</v>
      </c>
      <c r="E121" s="8">
        <v>17511</v>
      </c>
      <c r="F121" s="8">
        <v>536</v>
      </c>
      <c r="G121" s="8">
        <v>2918</v>
      </c>
      <c r="H121" s="8">
        <v>25</v>
      </c>
      <c r="I121" s="8">
        <v>8</v>
      </c>
    </row>
    <row r="122" spans="1:9" ht="15" customHeight="1">
      <c r="A122" s="3" t="s">
        <v>260</v>
      </c>
      <c r="B122" s="17" t="s">
        <v>261</v>
      </c>
      <c r="C122" s="8">
        <v>35423</v>
      </c>
      <c r="D122" s="8">
        <v>621</v>
      </c>
      <c r="E122" s="8">
        <v>20863</v>
      </c>
      <c r="F122" s="8">
        <v>1300</v>
      </c>
      <c r="G122" s="8">
        <v>12557</v>
      </c>
      <c r="H122" s="8">
        <v>78</v>
      </c>
      <c r="I122" s="8">
        <v>4</v>
      </c>
    </row>
    <row r="123" spans="1:9" ht="15" customHeight="1">
      <c r="A123" s="3" t="s">
        <v>262</v>
      </c>
      <c r="B123" s="17" t="s">
        <v>263</v>
      </c>
      <c r="C123" s="8">
        <v>39257</v>
      </c>
      <c r="D123" s="8">
        <v>753</v>
      </c>
      <c r="E123" s="8">
        <v>17736</v>
      </c>
      <c r="F123" s="8">
        <v>2113</v>
      </c>
      <c r="G123" s="8">
        <v>18371</v>
      </c>
      <c r="H123" s="8">
        <v>161</v>
      </c>
      <c r="I123" s="8">
        <v>123</v>
      </c>
    </row>
    <row r="124" spans="1:9" ht="15" customHeight="1">
      <c r="A124" s="3" t="s">
        <v>264</v>
      </c>
      <c r="B124" s="17" t="s">
        <v>265</v>
      </c>
      <c r="C124" s="8">
        <v>9344</v>
      </c>
      <c r="D124" s="8">
        <v>177</v>
      </c>
      <c r="E124" s="8">
        <v>7318</v>
      </c>
      <c r="F124" s="8">
        <v>258</v>
      </c>
      <c r="G124" s="8">
        <v>1510</v>
      </c>
      <c r="H124" s="8">
        <v>81</v>
      </c>
      <c r="I124" s="8" t="s">
        <v>81</v>
      </c>
    </row>
    <row r="125" spans="1:9" ht="15" customHeight="1">
      <c r="A125" s="3" t="s">
        <v>266</v>
      </c>
      <c r="B125" s="17" t="s">
        <v>267</v>
      </c>
      <c r="C125" s="8">
        <v>26399</v>
      </c>
      <c r="D125" s="8">
        <v>487</v>
      </c>
      <c r="E125" s="8">
        <v>11707</v>
      </c>
      <c r="F125" s="8">
        <v>1713</v>
      </c>
      <c r="G125" s="8">
        <v>12421</v>
      </c>
      <c r="H125" s="8">
        <v>70</v>
      </c>
      <c r="I125" s="8">
        <v>1</v>
      </c>
    </row>
    <row r="126" spans="1:9" ht="15" customHeight="1">
      <c r="A126" s="3" t="s">
        <v>268</v>
      </c>
      <c r="B126" s="17" t="s">
        <v>269</v>
      </c>
      <c r="C126" s="8">
        <v>26695</v>
      </c>
      <c r="D126" s="8">
        <v>718</v>
      </c>
      <c r="E126" s="8">
        <v>16161</v>
      </c>
      <c r="F126" s="8">
        <v>1238</v>
      </c>
      <c r="G126" s="8">
        <v>8555</v>
      </c>
      <c r="H126" s="8">
        <v>11</v>
      </c>
      <c r="I126" s="8">
        <v>12</v>
      </c>
    </row>
    <row r="127" spans="1:9" ht="15" customHeight="1">
      <c r="A127" s="3" t="s">
        <v>270</v>
      </c>
      <c r="B127" s="17" t="s">
        <v>271</v>
      </c>
      <c r="C127" s="8">
        <v>8918</v>
      </c>
      <c r="D127" s="8">
        <v>153</v>
      </c>
      <c r="E127" s="8">
        <v>7015</v>
      </c>
      <c r="F127" s="8">
        <v>407</v>
      </c>
      <c r="G127" s="8">
        <v>1320</v>
      </c>
      <c r="H127" s="8">
        <v>22</v>
      </c>
      <c r="I127" s="8">
        <v>1</v>
      </c>
    </row>
    <row r="128" spans="1:9" ht="15" customHeight="1">
      <c r="A128" s="3" t="s">
        <v>272</v>
      </c>
      <c r="B128" s="17" t="s">
        <v>273</v>
      </c>
      <c r="C128" s="8">
        <v>166657</v>
      </c>
      <c r="D128" s="8">
        <v>2961</v>
      </c>
      <c r="E128" s="8">
        <v>111543</v>
      </c>
      <c r="F128" s="8">
        <v>3772</v>
      </c>
      <c r="G128" s="8">
        <v>47649</v>
      </c>
      <c r="H128" s="8">
        <v>423</v>
      </c>
      <c r="I128" s="8">
        <v>309</v>
      </c>
    </row>
    <row r="129" spans="1:20" ht="15" customHeight="1">
      <c r="A129" s="3" t="s">
        <v>274</v>
      </c>
      <c r="B129" s="17" t="s">
        <v>275</v>
      </c>
      <c r="C129" s="8">
        <v>68353</v>
      </c>
      <c r="D129" s="8">
        <v>963</v>
      </c>
      <c r="E129" s="8">
        <v>29384</v>
      </c>
      <c r="F129" s="8">
        <v>1897</v>
      </c>
      <c r="G129" s="8">
        <v>35926</v>
      </c>
      <c r="H129" s="8">
        <v>131</v>
      </c>
      <c r="I129" s="8">
        <v>52</v>
      </c>
    </row>
    <row r="130" spans="1:20" ht="15" customHeight="1">
      <c r="A130" s="3" t="s">
        <v>276</v>
      </c>
      <c r="B130" s="17" t="s">
        <v>277</v>
      </c>
      <c r="C130" s="8">
        <v>97929</v>
      </c>
      <c r="D130" s="8">
        <v>2742</v>
      </c>
      <c r="E130" s="8">
        <v>34368</v>
      </c>
      <c r="F130" s="8">
        <v>3187</v>
      </c>
      <c r="G130" s="8">
        <v>57132</v>
      </c>
      <c r="H130" s="8">
        <v>334</v>
      </c>
      <c r="I130" s="8">
        <v>166</v>
      </c>
    </row>
    <row r="131" spans="1:20" ht="15" customHeight="1">
      <c r="A131" s="3" t="s">
        <v>278</v>
      </c>
      <c r="B131" s="17" t="s">
        <v>279</v>
      </c>
      <c r="C131" s="8">
        <v>11736</v>
      </c>
      <c r="D131" s="8">
        <v>263</v>
      </c>
      <c r="E131" s="8">
        <v>7589</v>
      </c>
      <c r="F131" s="8">
        <v>389</v>
      </c>
      <c r="G131" s="8">
        <v>3494</v>
      </c>
      <c r="H131" s="8">
        <v>1</v>
      </c>
      <c r="I131" s="8" t="s">
        <v>81</v>
      </c>
    </row>
    <row r="132" spans="1:20" ht="15" customHeight="1">
      <c r="A132" s="3" t="s">
        <v>280</v>
      </c>
      <c r="B132" s="17" t="s">
        <v>281</v>
      </c>
      <c r="C132" s="8">
        <v>144678</v>
      </c>
      <c r="D132" s="8">
        <v>5025</v>
      </c>
      <c r="E132" s="8">
        <v>106804</v>
      </c>
      <c r="F132" s="8">
        <v>3192</v>
      </c>
      <c r="G132" s="8">
        <v>29204</v>
      </c>
      <c r="H132" s="8">
        <v>350</v>
      </c>
      <c r="I132" s="8">
        <v>103</v>
      </c>
    </row>
    <row r="133" spans="1:20" ht="15" customHeight="1">
      <c r="A133" s="3" t="s">
        <v>282</v>
      </c>
      <c r="B133" s="17" t="s">
        <v>283</v>
      </c>
      <c r="C133" s="8">
        <v>10695</v>
      </c>
      <c r="D133" s="8">
        <v>154</v>
      </c>
      <c r="E133" s="8">
        <v>7739</v>
      </c>
      <c r="F133" s="8">
        <v>352</v>
      </c>
      <c r="G133" s="8">
        <v>2386</v>
      </c>
      <c r="H133" s="8">
        <v>34</v>
      </c>
      <c r="I133" s="8">
        <v>30</v>
      </c>
    </row>
    <row r="134" spans="1:20" ht="15" customHeight="1">
      <c r="A134" s="3" t="s">
        <v>284</v>
      </c>
      <c r="B134" s="17" t="s">
        <v>285</v>
      </c>
      <c r="C134" s="8">
        <v>2528</v>
      </c>
      <c r="D134" s="8">
        <v>25</v>
      </c>
      <c r="E134" s="8">
        <v>971</v>
      </c>
      <c r="F134" s="8">
        <v>114</v>
      </c>
      <c r="G134" s="8">
        <v>1409</v>
      </c>
      <c r="H134" s="8">
        <v>5</v>
      </c>
      <c r="I134" s="8">
        <v>4</v>
      </c>
    </row>
    <row r="135" spans="1:20" ht="15" customHeight="1">
      <c r="A135" s="3" t="s">
        <v>286</v>
      </c>
      <c r="B135" s="17" t="s">
        <v>287</v>
      </c>
      <c r="C135" s="8">
        <v>14591</v>
      </c>
      <c r="D135" s="8">
        <v>404</v>
      </c>
      <c r="E135" s="8">
        <v>8783</v>
      </c>
      <c r="F135" s="8">
        <v>948</v>
      </c>
      <c r="G135" s="8">
        <v>4409</v>
      </c>
      <c r="H135" s="8">
        <v>46</v>
      </c>
      <c r="I135" s="8">
        <v>1</v>
      </c>
    </row>
    <row r="136" spans="1:20" ht="15" customHeight="1">
      <c r="A136" s="3" t="s">
        <v>288</v>
      </c>
      <c r="B136" s="17" t="s">
        <v>289</v>
      </c>
      <c r="C136" s="8">
        <v>49128</v>
      </c>
      <c r="D136" s="8">
        <v>1321</v>
      </c>
      <c r="E136" s="8">
        <v>35098</v>
      </c>
      <c r="F136" s="8">
        <v>2589</v>
      </c>
      <c r="G136" s="8">
        <v>10009</v>
      </c>
      <c r="H136" s="8">
        <v>89</v>
      </c>
      <c r="I136" s="8">
        <v>22</v>
      </c>
    </row>
    <row r="137" spans="1:20" ht="15" customHeight="1">
      <c r="A137" s="3" t="s">
        <v>290</v>
      </c>
      <c r="B137" s="17" t="s">
        <v>291</v>
      </c>
      <c r="C137" s="8">
        <v>61889</v>
      </c>
      <c r="D137" s="8">
        <v>1272</v>
      </c>
      <c r="E137" s="8">
        <v>44232</v>
      </c>
      <c r="F137" s="8">
        <v>1793</v>
      </c>
      <c r="G137" s="8">
        <v>14497</v>
      </c>
      <c r="H137" s="8">
        <v>77</v>
      </c>
      <c r="I137" s="8">
        <v>18</v>
      </c>
    </row>
    <row r="138" spans="1:20" ht="15" customHeight="1">
      <c r="A138" s="3" t="s">
        <v>292</v>
      </c>
      <c r="B138" s="17" t="s">
        <v>293</v>
      </c>
      <c r="C138" s="8">
        <v>9090</v>
      </c>
      <c r="D138" s="8">
        <v>159</v>
      </c>
      <c r="E138" s="8">
        <v>6483</v>
      </c>
      <c r="F138" s="8">
        <v>307</v>
      </c>
      <c r="G138" s="8">
        <v>2093</v>
      </c>
      <c r="H138" s="8">
        <v>38</v>
      </c>
      <c r="I138" s="8">
        <v>10</v>
      </c>
    </row>
    <row r="139" spans="1:20" ht="15" customHeight="1">
      <c r="A139" s="3" t="s">
        <v>294</v>
      </c>
      <c r="B139" s="17" t="s">
        <v>295</v>
      </c>
      <c r="C139" s="8">
        <v>35411</v>
      </c>
      <c r="D139" s="8">
        <v>626</v>
      </c>
      <c r="E139" s="8">
        <v>16617</v>
      </c>
      <c r="F139" s="8">
        <v>2284</v>
      </c>
      <c r="G139" s="8">
        <v>15702</v>
      </c>
      <c r="H139" s="8">
        <v>165</v>
      </c>
      <c r="I139" s="8">
        <v>17</v>
      </c>
    </row>
    <row r="140" spans="1:20" ht="15" customHeight="1">
      <c r="A140" s="3" t="s">
        <v>296</v>
      </c>
      <c r="B140" s="17" t="s">
        <v>297</v>
      </c>
      <c r="C140" s="8">
        <v>37325</v>
      </c>
      <c r="D140" s="8">
        <v>949</v>
      </c>
      <c r="E140" s="8">
        <v>17466</v>
      </c>
      <c r="F140" s="8">
        <v>1910</v>
      </c>
      <c r="G140" s="8">
        <v>16791</v>
      </c>
      <c r="H140" s="8">
        <v>138</v>
      </c>
      <c r="I140" s="8">
        <v>71</v>
      </c>
    </row>
    <row r="141" spans="1:20" ht="15" customHeight="1">
      <c r="A141" s="3" t="s">
        <v>298</v>
      </c>
      <c r="B141" s="17" t="s">
        <v>299</v>
      </c>
      <c r="C141" s="8">
        <v>32552</v>
      </c>
      <c r="D141" s="8">
        <v>330</v>
      </c>
      <c r="E141" s="8">
        <v>13714</v>
      </c>
      <c r="F141" s="8">
        <v>956</v>
      </c>
      <c r="G141" s="8">
        <v>17425</v>
      </c>
      <c r="H141" s="8">
        <v>125</v>
      </c>
      <c r="I141" s="8">
        <v>2</v>
      </c>
    </row>
    <row r="142" spans="1:20" ht="15" customHeight="1">
      <c r="A142" s="15" t="s">
        <v>300</v>
      </c>
      <c r="B142" s="18" t="s">
        <v>301</v>
      </c>
      <c r="C142" s="9">
        <v>131415</v>
      </c>
      <c r="D142" s="9">
        <v>3292</v>
      </c>
      <c r="E142" s="9">
        <v>65144</v>
      </c>
      <c r="F142" s="9">
        <v>2761</v>
      </c>
      <c r="G142" s="9">
        <v>59770</v>
      </c>
      <c r="H142" s="9">
        <v>408</v>
      </c>
      <c r="I142" s="9">
        <v>40</v>
      </c>
    </row>
    <row r="143" spans="1:20" ht="20.85" customHeight="1">
      <c r="A143" s="28" t="s">
        <v>302</v>
      </c>
      <c r="B143" s="28" t="s">
        <v>16</v>
      </c>
      <c r="C143" s="29" t="s">
        <v>16</v>
      </c>
      <c r="D143" s="29" t="s">
        <v>16</v>
      </c>
      <c r="E143" s="29" t="s">
        <v>16</v>
      </c>
      <c r="F143" s="29" t="s">
        <v>16</v>
      </c>
      <c r="G143" s="29" t="s">
        <v>16</v>
      </c>
      <c r="H143" s="29" t="s">
        <v>16</v>
      </c>
      <c r="I143" s="29" t="s">
        <v>16</v>
      </c>
      <c r="J143" s="30"/>
      <c r="K143" s="25"/>
      <c r="L143" s="25" t="s">
        <v>16</v>
      </c>
      <c r="M143" s="25"/>
      <c r="N143" s="25"/>
      <c r="O143" s="25"/>
      <c r="P143" s="25"/>
      <c r="Q143" s="25"/>
      <c r="R143" s="25"/>
      <c r="S143" s="25"/>
      <c r="T143" s="25"/>
    </row>
    <row r="144" spans="1:20">
      <c r="A144" s="31" t="s">
        <v>303</v>
      </c>
      <c r="B144" s="28" t="s">
        <v>16</v>
      </c>
      <c r="C144" s="29" t="s">
        <v>16</v>
      </c>
      <c r="D144" s="29" t="s">
        <v>16</v>
      </c>
      <c r="E144" s="29" t="s">
        <v>16</v>
      </c>
      <c r="F144" s="29" t="s">
        <v>16</v>
      </c>
      <c r="G144" s="29" t="s">
        <v>16</v>
      </c>
      <c r="H144" s="29" t="s">
        <v>16</v>
      </c>
      <c r="I144" s="29" t="s">
        <v>16</v>
      </c>
      <c r="J144" s="30"/>
      <c r="K144" s="25"/>
      <c r="L144" s="25" t="s">
        <v>16</v>
      </c>
      <c r="M144" s="25"/>
      <c r="N144" s="25"/>
      <c r="O144" s="25"/>
      <c r="P144" s="25"/>
      <c r="Q144" s="25"/>
      <c r="R144" s="25"/>
      <c r="S144" s="25"/>
      <c r="T144" s="25"/>
    </row>
    <row r="145" spans="1:12" ht="11.4">
      <c r="A145" s="2" t="s">
        <v>16</v>
      </c>
      <c r="B145" s="2" t="s">
        <v>16</v>
      </c>
      <c r="C145" s="1" t="s">
        <v>16</v>
      </c>
      <c r="D145" s="1" t="s">
        <v>16</v>
      </c>
      <c r="E145" s="1" t="s">
        <v>16</v>
      </c>
      <c r="F145" s="1" t="s">
        <v>16</v>
      </c>
      <c r="G145" s="1" t="s">
        <v>16</v>
      </c>
      <c r="H145" s="1" t="s">
        <v>16</v>
      </c>
      <c r="I145" s="1" t="s">
        <v>16</v>
      </c>
      <c r="J145" t="s">
        <v>16</v>
      </c>
      <c r="K145" t="s">
        <v>16</v>
      </c>
      <c r="L145" t="s">
        <v>16</v>
      </c>
    </row>
    <row r="146" spans="1:12">
      <c r="A146" s="2"/>
      <c r="B146" s="2"/>
    </row>
  </sheetData>
  <mergeCells count="8">
    <mergeCell ref="A1:T1"/>
    <mergeCell ref="A2:T2"/>
    <mergeCell ref="A143:T143"/>
    <mergeCell ref="A144:T144"/>
    <mergeCell ref="C3:C4"/>
    <mergeCell ref="D3:I3"/>
    <mergeCell ref="A3:A4"/>
    <mergeCell ref="B3:B4"/>
  </mergeCells>
  <hyperlinks>
    <hyperlink ref="C1" location="Índice!A1" display="Índice!A1" xr:uid="{174C6D79-36D2-4E4B-9D70-E26524F51BEB}"/>
  </hyperlinks>
  <pageMargins left="0.5" right="0.5" top="0.5" bottom="0.5" header="0" footer="0"/>
  <pageSetup paperSize="9" orientation="portrait" horizontalDpi="300" verticalDpi="300"/>
  <ignoredErrors>
    <ignoredError sqref="A8 A7 A9:A30 A135 A32:A134 A136:A142 A5:B5 J5:XFD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U146"/>
  <sheetViews>
    <sheetView showGridLines="0" zoomScaleNormal="100" workbookViewId="0">
      <selection sqref="A1:U1"/>
    </sheetView>
  </sheetViews>
  <sheetFormatPr baseColWidth="10" defaultColWidth="12" defaultRowHeight="10.199999999999999"/>
  <cols>
    <col min="1" max="1" width="11.140625" customWidth="1"/>
    <col min="2" max="2" width="49" customWidth="1"/>
    <col min="3" max="9" width="16.7109375" customWidth="1"/>
    <col min="10" max="10" width="14.7109375" customWidth="1"/>
  </cols>
  <sheetData>
    <row r="1" spans="1:21" ht="14.1" customHeight="1">
      <c r="A1" s="23" t="s">
        <v>15</v>
      </c>
      <c r="B1" s="23"/>
      <c r="C1" s="24"/>
      <c r="D1" s="23"/>
      <c r="E1" s="23"/>
      <c r="F1" s="23"/>
      <c r="G1" s="23"/>
      <c r="H1" s="23"/>
      <c r="I1" s="23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s="14" customFormat="1" ht="20.85" customHeight="1">
      <c r="A2" s="26" t="s">
        <v>10</v>
      </c>
      <c r="B2" s="26" t="s">
        <v>16</v>
      </c>
      <c r="C2" s="26" t="s">
        <v>16</v>
      </c>
      <c r="D2" s="26" t="s">
        <v>16</v>
      </c>
      <c r="E2" s="26" t="s">
        <v>16</v>
      </c>
      <c r="F2" s="26" t="s">
        <v>16</v>
      </c>
      <c r="G2" s="26" t="s">
        <v>16</v>
      </c>
      <c r="H2" s="26" t="s">
        <v>16</v>
      </c>
      <c r="I2" s="26" t="s">
        <v>16</v>
      </c>
      <c r="J2" s="27"/>
      <c r="K2" s="27"/>
      <c r="L2" s="27" t="s">
        <v>16</v>
      </c>
      <c r="M2" s="27"/>
      <c r="N2" s="27"/>
      <c r="O2" s="27"/>
      <c r="P2" s="27"/>
      <c r="Q2" s="27"/>
      <c r="R2" s="27"/>
      <c r="S2" s="27"/>
      <c r="T2" s="27"/>
      <c r="U2" s="27"/>
    </row>
    <row r="3" spans="1:21" ht="37.950000000000003" customHeight="1">
      <c r="A3" s="32" t="s">
        <v>17</v>
      </c>
      <c r="B3" s="33" t="s">
        <v>18</v>
      </c>
      <c r="C3" s="33" t="s">
        <v>19</v>
      </c>
      <c r="D3" s="32" t="s">
        <v>20</v>
      </c>
      <c r="E3" s="32" t="s">
        <v>16</v>
      </c>
      <c r="F3" s="32" t="s">
        <v>16</v>
      </c>
      <c r="G3" s="32" t="s">
        <v>16</v>
      </c>
      <c r="H3" s="32" t="s">
        <v>16</v>
      </c>
      <c r="I3" s="32" t="s">
        <v>16</v>
      </c>
    </row>
    <row r="4" spans="1:21" ht="37.950000000000003" customHeight="1">
      <c r="A4" s="32" t="s">
        <v>16</v>
      </c>
      <c r="B4" s="34" t="s">
        <v>16</v>
      </c>
      <c r="C4" s="34" t="s">
        <v>16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t="s">
        <v>16</v>
      </c>
      <c r="K4" t="s">
        <v>16</v>
      </c>
      <c r="L4" t="s">
        <v>16</v>
      </c>
    </row>
    <row r="5" spans="1:21" ht="19.95" customHeight="1">
      <c r="A5" s="6" t="s">
        <v>27</v>
      </c>
      <c r="B5" s="6" t="s">
        <v>28</v>
      </c>
      <c r="C5" s="19">
        <v>17408906</v>
      </c>
      <c r="D5" s="19">
        <v>638614</v>
      </c>
      <c r="E5" s="19">
        <v>9740138</v>
      </c>
      <c r="F5" s="19">
        <v>352789</v>
      </c>
      <c r="G5" s="19">
        <v>6616636</v>
      </c>
      <c r="H5" s="19">
        <v>42337</v>
      </c>
      <c r="I5" s="19">
        <v>18392</v>
      </c>
    </row>
    <row r="6" spans="1:21" ht="15" customHeight="1">
      <c r="A6" s="3" t="s">
        <v>16</v>
      </c>
      <c r="B6" s="6" t="s">
        <v>304</v>
      </c>
      <c r="C6" s="5">
        <f>SUM(C7:C37)</f>
        <v>11928562</v>
      </c>
      <c r="D6" s="5">
        <f t="shared" ref="D6:I6" si="0">SUM(D7:D37)</f>
        <v>486491</v>
      </c>
      <c r="E6" s="5">
        <f t="shared" si="0"/>
        <v>6353991</v>
      </c>
      <c r="F6" s="5">
        <f t="shared" si="0"/>
        <v>186788</v>
      </c>
      <c r="G6" s="5">
        <f t="shared" si="0"/>
        <v>4862013</v>
      </c>
      <c r="H6" s="5">
        <f t="shared" si="0"/>
        <v>27764</v>
      </c>
      <c r="I6" s="5">
        <f t="shared" si="0"/>
        <v>11515</v>
      </c>
      <c r="J6" t="s">
        <v>16</v>
      </c>
      <c r="K6" t="s">
        <v>16</v>
      </c>
    </row>
    <row r="7" spans="1:21" ht="15" customHeight="1">
      <c r="A7" s="3" t="s">
        <v>30</v>
      </c>
      <c r="B7" s="17" t="s">
        <v>31</v>
      </c>
      <c r="C7" s="8">
        <v>583209</v>
      </c>
      <c r="D7" s="8">
        <v>13903</v>
      </c>
      <c r="E7" s="8">
        <v>340559</v>
      </c>
      <c r="F7" s="8">
        <v>9211</v>
      </c>
      <c r="G7" s="8">
        <v>218167</v>
      </c>
      <c r="H7" s="8">
        <v>810</v>
      </c>
      <c r="I7" s="8">
        <v>559</v>
      </c>
    </row>
    <row r="8" spans="1:21" ht="15" customHeight="1">
      <c r="A8" s="3" t="s">
        <v>32</v>
      </c>
      <c r="B8" s="17" t="s">
        <v>33</v>
      </c>
      <c r="C8" s="8">
        <v>366117</v>
      </c>
      <c r="D8" s="8">
        <v>16387</v>
      </c>
      <c r="E8" s="8">
        <v>251515</v>
      </c>
      <c r="F8" s="8">
        <v>4146</v>
      </c>
      <c r="G8" s="8">
        <v>93331</v>
      </c>
      <c r="H8" s="8">
        <v>471</v>
      </c>
      <c r="I8" s="8">
        <v>267</v>
      </c>
    </row>
    <row r="9" spans="1:21" ht="15" customHeight="1">
      <c r="A9" s="3" t="s">
        <v>34</v>
      </c>
      <c r="B9" s="17" t="s">
        <v>35</v>
      </c>
      <c r="C9" s="8">
        <v>358328</v>
      </c>
      <c r="D9" s="8">
        <v>11223</v>
      </c>
      <c r="E9" s="8">
        <v>215901</v>
      </c>
      <c r="F9" s="8">
        <v>6296</v>
      </c>
      <c r="G9" s="8">
        <v>124344</v>
      </c>
      <c r="H9" s="8">
        <v>392</v>
      </c>
      <c r="I9" s="8">
        <v>172</v>
      </c>
    </row>
    <row r="10" spans="1:21" ht="15" customHeight="1">
      <c r="A10" s="3" t="s">
        <v>110</v>
      </c>
      <c r="B10" s="17" t="s">
        <v>111</v>
      </c>
      <c r="C10" s="8">
        <v>70542</v>
      </c>
      <c r="D10" s="8">
        <v>1946</v>
      </c>
      <c r="E10" s="8">
        <v>17617</v>
      </c>
      <c r="F10" s="8">
        <v>2570</v>
      </c>
      <c r="G10" s="8">
        <v>48159</v>
      </c>
      <c r="H10" s="8">
        <v>207</v>
      </c>
      <c r="I10" s="8">
        <v>43</v>
      </c>
    </row>
    <row r="11" spans="1:21" ht="15" customHeight="1">
      <c r="A11" s="3" t="s">
        <v>144</v>
      </c>
      <c r="B11" s="17" t="s">
        <v>145</v>
      </c>
      <c r="C11" s="8">
        <v>256071</v>
      </c>
      <c r="D11" s="8">
        <v>14318</v>
      </c>
      <c r="E11" s="8">
        <v>98517</v>
      </c>
      <c r="F11" s="8">
        <v>6722</v>
      </c>
      <c r="G11" s="8">
        <v>135765</v>
      </c>
      <c r="H11" s="8">
        <v>540</v>
      </c>
      <c r="I11" s="8">
        <v>209</v>
      </c>
    </row>
    <row r="12" spans="1:21" ht="15" customHeight="1">
      <c r="A12" s="3" t="s">
        <v>36</v>
      </c>
      <c r="B12" s="17" t="s">
        <v>37</v>
      </c>
      <c r="C12" s="8">
        <v>337880</v>
      </c>
      <c r="D12" s="8">
        <v>9992</v>
      </c>
      <c r="E12" s="8">
        <v>181378</v>
      </c>
      <c r="F12" s="8">
        <v>5713</v>
      </c>
      <c r="G12" s="8">
        <v>139665</v>
      </c>
      <c r="H12" s="8">
        <v>850</v>
      </c>
      <c r="I12" s="8">
        <v>282</v>
      </c>
    </row>
    <row r="13" spans="1:21" ht="15" customHeight="1">
      <c r="A13" s="3" t="s">
        <v>38</v>
      </c>
      <c r="B13" s="17" t="s">
        <v>39</v>
      </c>
      <c r="C13" s="8">
        <v>198620</v>
      </c>
      <c r="D13" s="8">
        <v>6241</v>
      </c>
      <c r="E13" s="8">
        <v>97100</v>
      </c>
      <c r="F13" s="8">
        <v>4237</v>
      </c>
      <c r="G13" s="8">
        <v>90517</v>
      </c>
      <c r="H13" s="8">
        <v>313</v>
      </c>
      <c r="I13" s="8">
        <v>212</v>
      </c>
    </row>
    <row r="14" spans="1:21" ht="15" customHeight="1">
      <c r="A14" s="3" t="s">
        <v>40</v>
      </c>
      <c r="B14" s="17" t="s">
        <v>41</v>
      </c>
      <c r="C14" s="8">
        <v>488103</v>
      </c>
      <c r="D14" s="8">
        <v>7889</v>
      </c>
      <c r="E14" s="8">
        <v>197191</v>
      </c>
      <c r="F14" s="8">
        <v>12839</v>
      </c>
      <c r="G14" s="8">
        <v>268145</v>
      </c>
      <c r="H14" s="8">
        <v>1316</v>
      </c>
      <c r="I14" s="8">
        <v>723</v>
      </c>
    </row>
    <row r="15" spans="1:21" ht="15" customHeight="1">
      <c r="A15" s="3" t="s">
        <v>174</v>
      </c>
      <c r="B15" s="17" t="s">
        <v>175</v>
      </c>
      <c r="C15" s="8">
        <v>142315</v>
      </c>
      <c r="D15" s="8">
        <v>4405</v>
      </c>
      <c r="E15" s="8">
        <v>29448</v>
      </c>
      <c r="F15" s="8">
        <v>3448</v>
      </c>
      <c r="G15" s="8">
        <v>104380</v>
      </c>
      <c r="H15" s="8">
        <v>594</v>
      </c>
      <c r="I15" s="8">
        <v>40</v>
      </c>
    </row>
    <row r="16" spans="1:21" ht="15" customHeight="1">
      <c r="A16" s="3" t="s">
        <v>42</v>
      </c>
      <c r="B16" s="17" t="s">
        <v>43</v>
      </c>
      <c r="C16" s="8">
        <v>444503</v>
      </c>
      <c r="D16" s="8">
        <v>25815</v>
      </c>
      <c r="E16" s="8">
        <v>290788</v>
      </c>
      <c r="F16" s="8">
        <v>4200</v>
      </c>
      <c r="G16" s="8">
        <v>121957</v>
      </c>
      <c r="H16" s="8">
        <v>822</v>
      </c>
      <c r="I16" s="8">
        <v>921</v>
      </c>
    </row>
    <row r="17" spans="1:9" ht="15" customHeight="1">
      <c r="A17" s="3" t="s">
        <v>44</v>
      </c>
      <c r="B17" s="17" t="s">
        <v>45</v>
      </c>
      <c r="C17" s="8">
        <v>185361</v>
      </c>
      <c r="D17" s="8">
        <v>6971</v>
      </c>
      <c r="E17" s="8">
        <v>132412</v>
      </c>
      <c r="F17" s="8">
        <v>1543</v>
      </c>
      <c r="G17" s="8">
        <v>44200</v>
      </c>
      <c r="H17" s="8">
        <v>172</v>
      </c>
      <c r="I17" s="8">
        <v>63</v>
      </c>
    </row>
    <row r="18" spans="1:9" ht="15" customHeight="1">
      <c r="A18" s="3" t="s">
        <v>46</v>
      </c>
      <c r="B18" s="17" t="s">
        <v>47</v>
      </c>
      <c r="C18" s="8">
        <v>177983</v>
      </c>
      <c r="D18" s="8">
        <v>9755</v>
      </c>
      <c r="E18" s="8">
        <v>128934</v>
      </c>
      <c r="F18" s="8">
        <v>1797</v>
      </c>
      <c r="G18" s="8">
        <v>37289</v>
      </c>
      <c r="H18" s="8">
        <v>143</v>
      </c>
      <c r="I18" s="8">
        <v>65</v>
      </c>
    </row>
    <row r="19" spans="1:9" ht="15" customHeight="1">
      <c r="A19" s="3" t="s">
        <v>48</v>
      </c>
      <c r="B19" s="17" t="s">
        <v>49</v>
      </c>
      <c r="C19" s="8">
        <v>326527</v>
      </c>
      <c r="D19" s="8">
        <v>6484</v>
      </c>
      <c r="E19" s="8">
        <v>115494</v>
      </c>
      <c r="F19" s="8">
        <v>7959</v>
      </c>
      <c r="G19" s="8">
        <v>195360</v>
      </c>
      <c r="H19" s="8">
        <v>884</v>
      </c>
      <c r="I19" s="8">
        <v>346</v>
      </c>
    </row>
    <row r="20" spans="1:9" ht="15" customHeight="1">
      <c r="A20" s="3" t="s">
        <v>50</v>
      </c>
      <c r="B20" s="17" t="s">
        <v>51</v>
      </c>
      <c r="C20" s="8">
        <v>1837168</v>
      </c>
      <c r="D20" s="8">
        <v>65390</v>
      </c>
      <c r="E20" s="8">
        <v>895388</v>
      </c>
      <c r="F20" s="8">
        <v>22018</v>
      </c>
      <c r="G20" s="8">
        <v>847757</v>
      </c>
      <c r="H20" s="8">
        <v>5645</v>
      </c>
      <c r="I20" s="8">
        <v>970</v>
      </c>
    </row>
    <row r="21" spans="1:9" ht="15" customHeight="1">
      <c r="A21" s="3" t="s">
        <v>52</v>
      </c>
      <c r="B21" s="17" t="s">
        <v>53</v>
      </c>
      <c r="C21" s="8">
        <v>460081</v>
      </c>
      <c r="D21" s="8">
        <v>17710</v>
      </c>
      <c r="E21" s="8">
        <v>323855</v>
      </c>
      <c r="F21" s="8">
        <v>4964</v>
      </c>
      <c r="G21" s="8">
        <v>112661</v>
      </c>
      <c r="H21" s="8">
        <v>625</v>
      </c>
      <c r="I21" s="8">
        <v>266</v>
      </c>
    </row>
    <row r="22" spans="1:9" ht="15" customHeight="1">
      <c r="A22" s="3" t="s">
        <v>54</v>
      </c>
      <c r="B22" s="17" t="s">
        <v>55</v>
      </c>
      <c r="C22" s="8">
        <v>685644</v>
      </c>
      <c r="D22" s="8">
        <v>22240</v>
      </c>
      <c r="E22" s="8">
        <v>389029</v>
      </c>
      <c r="F22" s="8">
        <v>9714</v>
      </c>
      <c r="G22" s="8">
        <v>263263</v>
      </c>
      <c r="H22" s="8">
        <v>950</v>
      </c>
      <c r="I22" s="8">
        <v>448</v>
      </c>
    </row>
    <row r="23" spans="1:9" ht="15" customHeight="1">
      <c r="A23" s="3" t="s">
        <v>56</v>
      </c>
      <c r="B23" s="17" t="s">
        <v>57</v>
      </c>
      <c r="C23" s="8">
        <v>349401</v>
      </c>
      <c r="D23" s="8">
        <v>9033</v>
      </c>
      <c r="E23" s="8">
        <v>171742</v>
      </c>
      <c r="F23" s="8">
        <v>7334</v>
      </c>
      <c r="G23" s="8">
        <v>159433</v>
      </c>
      <c r="H23" s="8">
        <v>1305</v>
      </c>
      <c r="I23" s="8">
        <v>554</v>
      </c>
    </row>
    <row r="24" spans="1:9" ht="15" customHeight="1">
      <c r="A24" s="3" t="s">
        <v>212</v>
      </c>
      <c r="B24" s="17" t="s">
        <v>213</v>
      </c>
      <c r="C24" s="8">
        <v>64761</v>
      </c>
      <c r="D24" s="8">
        <v>1350</v>
      </c>
      <c r="E24" s="8">
        <v>20069</v>
      </c>
      <c r="F24" s="8">
        <v>1472</v>
      </c>
      <c r="G24" s="8">
        <v>41720</v>
      </c>
      <c r="H24" s="8">
        <v>113</v>
      </c>
      <c r="I24" s="8">
        <v>37</v>
      </c>
    </row>
    <row r="25" spans="1:9" ht="15" customHeight="1">
      <c r="A25" s="3" t="s">
        <v>58</v>
      </c>
      <c r="B25" s="17" t="s">
        <v>59</v>
      </c>
      <c r="C25" s="8">
        <v>581484</v>
      </c>
      <c r="D25" s="8">
        <v>12089</v>
      </c>
      <c r="E25" s="8">
        <v>230171</v>
      </c>
      <c r="F25" s="8">
        <v>8397</v>
      </c>
      <c r="G25" s="8">
        <v>329435</v>
      </c>
      <c r="H25" s="8">
        <v>1115</v>
      </c>
      <c r="I25" s="8">
        <v>277</v>
      </c>
    </row>
    <row r="26" spans="1:9" ht="15" customHeight="1">
      <c r="A26" s="3" t="s">
        <v>60</v>
      </c>
      <c r="B26" s="17" t="s">
        <v>61</v>
      </c>
      <c r="C26" s="8">
        <v>575758</v>
      </c>
      <c r="D26" s="8">
        <v>16096</v>
      </c>
      <c r="E26" s="8">
        <v>166688</v>
      </c>
      <c r="F26" s="8">
        <v>11632</v>
      </c>
      <c r="G26" s="8">
        <v>379514</v>
      </c>
      <c r="H26" s="8">
        <v>1504</v>
      </c>
      <c r="I26" s="8">
        <v>324</v>
      </c>
    </row>
    <row r="27" spans="1:9" ht="15" customHeight="1">
      <c r="A27" s="3" t="s">
        <v>62</v>
      </c>
      <c r="B27" s="17" t="s">
        <v>63</v>
      </c>
      <c r="C27" s="8">
        <v>329517</v>
      </c>
      <c r="D27" s="8">
        <v>24186</v>
      </c>
      <c r="E27" s="8">
        <v>265829</v>
      </c>
      <c r="F27" s="8">
        <v>1416</v>
      </c>
      <c r="G27" s="8">
        <v>37729</v>
      </c>
      <c r="H27" s="8">
        <v>230</v>
      </c>
      <c r="I27" s="8">
        <v>127</v>
      </c>
    </row>
    <row r="28" spans="1:9" ht="15" customHeight="1">
      <c r="A28" s="3" t="s">
        <v>238</v>
      </c>
      <c r="B28" s="17" t="s">
        <v>239</v>
      </c>
      <c r="C28" s="8">
        <v>393614</v>
      </c>
      <c r="D28" s="8">
        <v>22513</v>
      </c>
      <c r="E28" s="8">
        <v>117883</v>
      </c>
      <c r="F28" s="8">
        <v>10486</v>
      </c>
      <c r="G28" s="8">
        <v>240692</v>
      </c>
      <c r="H28" s="8">
        <v>1500</v>
      </c>
      <c r="I28" s="8">
        <v>540</v>
      </c>
    </row>
    <row r="29" spans="1:9" ht="15" customHeight="1">
      <c r="A29" s="3" t="s">
        <v>242</v>
      </c>
      <c r="B29" s="17" t="s">
        <v>243</v>
      </c>
      <c r="C29" s="8">
        <v>101994</v>
      </c>
      <c r="D29" s="8">
        <v>2118</v>
      </c>
      <c r="E29" s="8">
        <v>39302</v>
      </c>
      <c r="F29" s="8">
        <v>2570</v>
      </c>
      <c r="G29" s="8">
        <v>57732</v>
      </c>
      <c r="H29" s="8">
        <v>187</v>
      </c>
      <c r="I29" s="8">
        <v>85</v>
      </c>
    </row>
    <row r="30" spans="1:9" ht="15" customHeight="1">
      <c r="A30" s="3" t="s">
        <v>64</v>
      </c>
      <c r="B30" s="17" t="s">
        <v>65</v>
      </c>
      <c r="C30" s="8">
        <v>631774</v>
      </c>
      <c r="D30" s="8">
        <v>22259</v>
      </c>
      <c r="E30" s="8">
        <v>354067</v>
      </c>
      <c r="F30" s="8">
        <v>11738</v>
      </c>
      <c r="G30" s="8">
        <v>241656</v>
      </c>
      <c r="H30" s="8">
        <v>1298</v>
      </c>
      <c r="I30" s="8">
        <v>756</v>
      </c>
    </row>
    <row r="31" spans="1:9" ht="15" customHeight="1">
      <c r="A31" s="3" t="s">
        <v>66</v>
      </c>
      <c r="B31" s="17" t="s">
        <v>67</v>
      </c>
      <c r="C31" s="8">
        <v>171099</v>
      </c>
      <c r="D31" s="8">
        <v>9553</v>
      </c>
      <c r="E31" s="8">
        <v>108856</v>
      </c>
      <c r="F31" s="8">
        <v>1749</v>
      </c>
      <c r="G31" s="8">
        <v>50573</v>
      </c>
      <c r="H31" s="8">
        <v>265</v>
      </c>
      <c r="I31" s="8">
        <v>103</v>
      </c>
    </row>
    <row r="32" spans="1:9" ht="15" customHeight="1">
      <c r="A32" s="3" t="s">
        <v>68</v>
      </c>
      <c r="B32" s="17" t="s">
        <v>69</v>
      </c>
      <c r="C32" s="8">
        <v>295978</v>
      </c>
      <c r="D32" s="8">
        <v>26028</v>
      </c>
      <c r="E32" s="8">
        <v>222422</v>
      </c>
      <c r="F32" s="8">
        <v>1846</v>
      </c>
      <c r="G32" s="8">
        <v>44471</v>
      </c>
      <c r="H32" s="8">
        <v>775</v>
      </c>
      <c r="I32" s="8">
        <v>436</v>
      </c>
    </row>
    <row r="33" spans="1:11" ht="15" customHeight="1">
      <c r="A33" s="3" t="s">
        <v>70</v>
      </c>
      <c r="B33" s="17" t="s">
        <v>71</v>
      </c>
      <c r="C33" s="8">
        <v>327650</v>
      </c>
      <c r="D33" s="8">
        <v>13820</v>
      </c>
      <c r="E33" s="8">
        <v>176726</v>
      </c>
      <c r="F33" s="8">
        <v>6124</v>
      </c>
      <c r="G33" s="8">
        <v>129658</v>
      </c>
      <c r="H33" s="8">
        <v>925</v>
      </c>
      <c r="I33" s="8">
        <v>397</v>
      </c>
    </row>
    <row r="34" spans="1:11" ht="15" customHeight="1">
      <c r="A34" s="3" t="s">
        <v>276</v>
      </c>
      <c r="B34" s="17" t="s">
        <v>277</v>
      </c>
      <c r="C34" s="8">
        <v>97929</v>
      </c>
      <c r="D34" s="8">
        <v>2742</v>
      </c>
      <c r="E34" s="8">
        <v>34368</v>
      </c>
      <c r="F34" s="8">
        <v>3187</v>
      </c>
      <c r="G34" s="8">
        <v>57132</v>
      </c>
      <c r="H34" s="8">
        <v>334</v>
      </c>
      <c r="I34" s="8">
        <v>166</v>
      </c>
    </row>
    <row r="35" spans="1:11" ht="15" customHeight="1">
      <c r="A35" s="3" t="s">
        <v>72</v>
      </c>
      <c r="B35" s="17" t="s">
        <v>73</v>
      </c>
      <c r="C35" s="8">
        <v>446291</v>
      </c>
      <c r="D35" s="8">
        <v>31617</v>
      </c>
      <c r="E35" s="8">
        <v>224057</v>
      </c>
      <c r="F35" s="8">
        <v>7779</v>
      </c>
      <c r="G35" s="8">
        <v>179794</v>
      </c>
      <c r="H35" s="8">
        <v>1873</v>
      </c>
      <c r="I35" s="8">
        <v>1171</v>
      </c>
    </row>
    <row r="36" spans="1:11" ht="15" customHeight="1">
      <c r="A36" s="3" t="s">
        <v>74</v>
      </c>
      <c r="B36" s="17" t="s">
        <v>75</v>
      </c>
      <c r="C36" s="8">
        <v>362319</v>
      </c>
      <c r="D36" s="8">
        <v>21584</v>
      </c>
      <c r="E36" s="8">
        <v>289111</v>
      </c>
      <c r="F36" s="8">
        <v>2287</v>
      </c>
      <c r="G36" s="8">
        <v>48513</v>
      </c>
      <c r="H36" s="8">
        <v>406</v>
      </c>
      <c r="I36" s="8">
        <v>418</v>
      </c>
    </row>
    <row r="37" spans="1:11" ht="15" customHeight="1">
      <c r="A37" s="3" t="s">
        <v>76</v>
      </c>
      <c r="B37" s="17" t="s">
        <v>77</v>
      </c>
      <c r="C37" s="8">
        <v>280541</v>
      </c>
      <c r="D37" s="8">
        <v>30834</v>
      </c>
      <c r="E37" s="8">
        <v>227574</v>
      </c>
      <c r="F37" s="8">
        <v>1394</v>
      </c>
      <c r="G37" s="8">
        <v>19001</v>
      </c>
      <c r="H37" s="8">
        <v>1200</v>
      </c>
      <c r="I37" s="8">
        <v>538</v>
      </c>
    </row>
    <row r="38" spans="1:11" ht="15" customHeight="1">
      <c r="A38" s="3" t="s">
        <v>16</v>
      </c>
      <c r="B38" s="6" t="s">
        <v>78</v>
      </c>
      <c r="C38" s="5">
        <f>SUM(C39:C142)</f>
        <v>5480344</v>
      </c>
      <c r="D38" s="5">
        <f t="shared" ref="D38:I38" si="1">SUM(D39:D142)</f>
        <v>152123</v>
      </c>
      <c r="E38" s="5">
        <f t="shared" si="1"/>
        <v>3386147</v>
      </c>
      <c r="F38" s="5">
        <f t="shared" si="1"/>
        <v>166001</v>
      </c>
      <c r="G38" s="5">
        <f t="shared" si="1"/>
        <v>1754623</v>
      </c>
      <c r="H38" s="5">
        <f t="shared" si="1"/>
        <v>14573</v>
      </c>
      <c r="I38" s="5">
        <f t="shared" si="1"/>
        <v>6877</v>
      </c>
      <c r="J38" t="s">
        <v>16</v>
      </c>
      <c r="K38" t="s">
        <v>16</v>
      </c>
    </row>
    <row r="39" spans="1:11" ht="15" customHeight="1">
      <c r="A39" s="3" t="s">
        <v>79</v>
      </c>
      <c r="B39" s="17" t="s">
        <v>80</v>
      </c>
      <c r="C39" s="8">
        <v>17344</v>
      </c>
      <c r="D39" s="8">
        <v>264</v>
      </c>
      <c r="E39" s="8">
        <v>12198</v>
      </c>
      <c r="F39" s="8">
        <v>516</v>
      </c>
      <c r="G39" s="8">
        <v>4325</v>
      </c>
      <c r="H39" s="8">
        <v>41</v>
      </c>
      <c r="I39" s="8" t="s">
        <v>81</v>
      </c>
    </row>
    <row r="40" spans="1:11" ht="15" customHeight="1">
      <c r="A40" s="3" t="s">
        <v>82</v>
      </c>
      <c r="B40" s="17" t="s">
        <v>83</v>
      </c>
      <c r="C40" s="8">
        <v>12847</v>
      </c>
      <c r="D40" s="8">
        <v>261</v>
      </c>
      <c r="E40" s="8">
        <v>7963</v>
      </c>
      <c r="F40" s="8">
        <v>452</v>
      </c>
      <c r="G40" s="8">
        <v>4152</v>
      </c>
      <c r="H40" s="8">
        <v>19</v>
      </c>
      <c r="I40" s="8" t="s">
        <v>81</v>
      </c>
    </row>
    <row r="41" spans="1:11" ht="15" customHeight="1">
      <c r="A41" s="3" t="s">
        <v>84</v>
      </c>
      <c r="B41" s="17" t="s">
        <v>85</v>
      </c>
      <c r="C41" s="8">
        <v>12906</v>
      </c>
      <c r="D41" s="8">
        <v>261</v>
      </c>
      <c r="E41" s="8">
        <v>6978</v>
      </c>
      <c r="F41" s="8">
        <v>816</v>
      </c>
      <c r="G41" s="8">
        <v>4792</v>
      </c>
      <c r="H41" s="8">
        <v>45</v>
      </c>
      <c r="I41" s="8">
        <v>14</v>
      </c>
    </row>
    <row r="42" spans="1:11" ht="15" customHeight="1">
      <c r="A42" s="3" t="s">
        <v>86</v>
      </c>
      <c r="B42" s="17" t="s">
        <v>87</v>
      </c>
      <c r="C42" s="8">
        <v>21757</v>
      </c>
      <c r="D42" s="8">
        <v>341</v>
      </c>
      <c r="E42" s="8">
        <v>13377</v>
      </c>
      <c r="F42" s="8">
        <v>1007</v>
      </c>
      <c r="G42" s="8">
        <v>6927</v>
      </c>
      <c r="H42" s="8">
        <v>91</v>
      </c>
      <c r="I42" s="8">
        <v>14</v>
      </c>
    </row>
    <row r="43" spans="1:11" ht="15" customHeight="1">
      <c r="A43" s="3" t="s">
        <v>88</v>
      </c>
      <c r="B43" s="17" t="s">
        <v>89</v>
      </c>
      <c r="C43" s="8">
        <v>75152</v>
      </c>
      <c r="D43" s="8">
        <v>1374</v>
      </c>
      <c r="E43" s="8">
        <v>53837</v>
      </c>
      <c r="F43" s="8">
        <v>1338</v>
      </c>
      <c r="G43" s="8">
        <v>18178</v>
      </c>
      <c r="H43" s="8">
        <v>313</v>
      </c>
      <c r="I43" s="8">
        <v>112</v>
      </c>
    </row>
    <row r="44" spans="1:11" ht="15" customHeight="1">
      <c r="A44" s="3" t="s">
        <v>90</v>
      </c>
      <c r="B44" s="17" t="s">
        <v>91</v>
      </c>
      <c r="C44" s="8">
        <v>334505</v>
      </c>
      <c r="D44" s="8">
        <v>9135</v>
      </c>
      <c r="E44" s="8">
        <v>256539</v>
      </c>
      <c r="F44" s="8">
        <v>3892</v>
      </c>
      <c r="G44" s="8">
        <v>61631</v>
      </c>
      <c r="H44" s="8">
        <v>1414</v>
      </c>
      <c r="I44" s="8">
        <v>1894</v>
      </c>
    </row>
    <row r="45" spans="1:11" ht="15" customHeight="1">
      <c r="A45" s="3" t="s">
        <v>92</v>
      </c>
      <c r="B45" s="17" t="s">
        <v>93</v>
      </c>
      <c r="C45" s="8">
        <v>48516</v>
      </c>
      <c r="D45" s="8">
        <v>1213</v>
      </c>
      <c r="E45" s="8">
        <v>29105</v>
      </c>
      <c r="F45" s="8">
        <v>2598</v>
      </c>
      <c r="G45" s="8">
        <v>15519</v>
      </c>
      <c r="H45" s="8">
        <v>64</v>
      </c>
      <c r="I45" s="8">
        <v>17</v>
      </c>
    </row>
    <row r="46" spans="1:11" ht="15" customHeight="1">
      <c r="A46" s="3" t="s">
        <v>94</v>
      </c>
      <c r="B46" s="17" t="s">
        <v>95</v>
      </c>
      <c r="C46" s="8">
        <v>39223</v>
      </c>
      <c r="D46" s="8">
        <v>725</v>
      </c>
      <c r="E46" s="8">
        <v>17891</v>
      </c>
      <c r="F46" s="8">
        <v>1669</v>
      </c>
      <c r="G46" s="8">
        <v>18815</v>
      </c>
      <c r="H46" s="8">
        <v>106</v>
      </c>
      <c r="I46" s="8">
        <v>17</v>
      </c>
    </row>
    <row r="47" spans="1:11" ht="15" customHeight="1">
      <c r="A47" s="3" t="s">
        <v>96</v>
      </c>
      <c r="B47" s="17" t="s">
        <v>97</v>
      </c>
      <c r="C47" s="8">
        <v>32077</v>
      </c>
      <c r="D47" s="8">
        <v>593</v>
      </c>
      <c r="E47" s="8">
        <v>16284</v>
      </c>
      <c r="F47" s="8">
        <v>925</v>
      </c>
      <c r="G47" s="8">
        <v>14243</v>
      </c>
      <c r="H47" s="8">
        <v>30</v>
      </c>
      <c r="I47" s="8">
        <v>2</v>
      </c>
    </row>
    <row r="48" spans="1:11" ht="15" customHeight="1">
      <c r="A48" s="3" t="s">
        <v>98</v>
      </c>
      <c r="B48" s="17" t="s">
        <v>99</v>
      </c>
      <c r="C48" s="8">
        <v>21185</v>
      </c>
      <c r="D48" s="8">
        <v>311</v>
      </c>
      <c r="E48" s="8">
        <v>15580</v>
      </c>
      <c r="F48" s="8">
        <v>852</v>
      </c>
      <c r="G48" s="8">
        <v>4342</v>
      </c>
      <c r="H48" s="8">
        <v>71</v>
      </c>
      <c r="I48" s="8">
        <v>29</v>
      </c>
    </row>
    <row r="49" spans="1:9" ht="15" customHeight="1">
      <c r="A49" s="3" t="s">
        <v>100</v>
      </c>
      <c r="B49" s="17" t="s">
        <v>101</v>
      </c>
      <c r="C49" s="8">
        <v>100685</v>
      </c>
      <c r="D49" s="8">
        <v>2597</v>
      </c>
      <c r="E49" s="8">
        <v>55435</v>
      </c>
      <c r="F49" s="8">
        <v>2200</v>
      </c>
      <c r="G49" s="8">
        <v>40266</v>
      </c>
      <c r="H49" s="8">
        <v>99</v>
      </c>
      <c r="I49" s="8">
        <v>88</v>
      </c>
    </row>
    <row r="50" spans="1:9" ht="15" customHeight="1">
      <c r="A50" s="3" t="s">
        <v>102</v>
      </c>
      <c r="B50" s="17" t="s">
        <v>305</v>
      </c>
      <c r="C50" s="8">
        <v>37194</v>
      </c>
      <c r="D50" s="8">
        <v>571</v>
      </c>
      <c r="E50" s="8">
        <v>22233</v>
      </c>
      <c r="F50" s="8">
        <v>1573</v>
      </c>
      <c r="G50" s="8">
        <v>12650</v>
      </c>
      <c r="H50" s="8">
        <v>143</v>
      </c>
      <c r="I50" s="8">
        <v>24</v>
      </c>
    </row>
    <row r="51" spans="1:9" ht="15" customHeight="1">
      <c r="A51" s="3" t="s">
        <v>104</v>
      </c>
      <c r="B51" s="17" t="s">
        <v>105</v>
      </c>
      <c r="C51" s="8">
        <v>46227</v>
      </c>
      <c r="D51" s="8">
        <v>895</v>
      </c>
      <c r="E51" s="8">
        <v>29004</v>
      </c>
      <c r="F51" s="8">
        <v>1698</v>
      </c>
      <c r="G51" s="8">
        <v>14562</v>
      </c>
      <c r="H51" s="8">
        <v>55</v>
      </c>
      <c r="I51" s="8">
        <v>13</v>
      </c>
    </row>
    <row r="52" spans="1:9" ht="15" customHeight="1">
      <c r="A52" s="3" t="s">
        <v>106</v>
      </c>
      <c r="B52" s="17" t="s">
        <v>107</v>
      </c>
      <c r="C52" s="8">
        <v>32350</v>
      </c>
      <c r="D52" s="8">
        <v>883</v>
      </c>
      <c r="E52" s="8">
        <v>11508</v>
      </c>
      <c r="F52" s="8">
        <v>1500</v>
      </c>
      <c r="G52" s="8">
        <v>18239</v>
      </c>
      <c r="H52" s="8">
        <v>162</v>
      </c>
      <c r="I52" s="8">
        <v>58</v>
      </c>
    </row>
    <row r="53" spans="1:9" ht="15" customHeight="1">
      <c r="A53" s="3" t="s">
        <v>108</v>
      </c>
      <c r="B53" s="17" t="s">
        <v>109</v>
      </c>
      <c r="C53" s="8">
        <v>107976</v>
      </c>
      <c r="D53" s="8">
        <v>2519</v>
      </c>
      <c r="E53" s="8">
        <v>59528</v>
      </c>
      <c r="F53" s="8">
        <v>1813</v>
      </c>
      <c r="G53" s="8">
        <v>43908</v>
      </c>
      <c r="H53" s="8">
        <v>188</v>
      </c>
      <c r="I53" s="8">
        <v>20</v>
      </c>
    </row>
    <row r="54" spans="1:9" ht="15" customHeight="1">
      <c r="A54" s="3" t="s">
        <v>112</v>
      </c>
      <c r="B54" s="17" t="s">
        <v>113</v>
      </c>
      <c r="C54" s="8">
        <v>15882</v>
      </c>
      <c r="D54" s="8">
        <v>331</v>
      </c>
      <c r="E54" s="8">
        <v>10377</v>
      </c>
      <c r="F54" s="8">
        <v>681</v>
      </c>
      <c r="G54" s="8">
        <v>4478</v>
      </c>
      <c r="H54" s="8">
        <v>14</v>
      </c>
      <c r="I54" s="8">
        <v>1</v>
      </c>
    </row>
    <row r="55" spans="1:9" ht="15" customHeight="1">
      <c r="A55" s="3" t="s">
        <v>114</v>
      </c>
      <c r="B55" s="17" t="s">
        <v>115</v>
      </c>
      <c r="C55" s="8">
        <v>22905</v>
      </c>
      <c r="D55" s="8">
        <v>511</v>
      </c>
      <c r="E55" s="8">
        <v>13804</v>
      </c>
      <c r="F55" s="8">
        <v>735</v>
      </c>
      <c r="G55" s="8">
        <v>7831</v>
      </c>
      <c r="H55" s="8">
        <v>21</v>
      </c>
      <c r="I55" s="8">
        <v>3</v>
      </c>
    </row>
    <row r="56" spans="1:9" ht="15" customHeight="1">
      <c r="A56" s="3" t="s">
        <v>116</v>
      </c>
      <c r="B56" s="17" t="s">
        <v>117</v>
      </c>
      <c r="C56" s="8">
        <v>14007</v>
      </c>
      <c r="D56" s="8">
        <v>218</v>
      </c>
      <c r="E56" s="8">
        <v>6090</v>
      </c>
      <c r="F56" s="8">
        <v>1006</v>
      </c>
      <c r="G56" s="8">
        <v>6291</v>
      </c>
      <c r="H56" s="8">
        <v>217</v>
      </c>
      <c r="I56" s="8">
        <v>185</v>
      </c>
    </row>
    <row r="57" spans="1:9" ht="15" customHeight="1">
      <c r="A57" s="3" t="s">
        <v>118</v>
      </c>
      <c r="B57" s="17" t="s">
        <v>119</v>
      </c>
      <c r="C57" s="8">
        <v>17345</v>
      </c>
      <c r="D57" s="8">
        <v>359</v>
      </c>
      <c r="E57" s="8">
        <v>8503</v>
      </c>
      <c r="F57" s="8">
        <v>1085</v>
      </c>
      <c r="G57" s="8">
        <v>7350</v>
      </c>
      <c r="H57" s="8">
        <v>42</v>
      </c>
      <c r="I57" s="8">
        <v>6</v>
      </c>
    </row>
    <row r="58" spans="1:9" ht="15" customHeight="1">
      <c r="A58" s="3" t="s">
        <v>120</v>
      </c>
      <c r="B58" s="17" t="s">
        <v>121</v>
      </c>
      <c r="C58" s="8">
        <v>9551</v>
      </c>
      <c r="D58" s="8">
        <v>155</v>
      </c>
      <c r="E58" s="8">
        <v>4937</v>
      </c>
      <c r="F58" s="8">
        <v>734</v>
      </c>
      <c r="G58" s="8">
        <v>3680</v>
      </c>
      <c r="H58" s="8">
        <v>36</v>
      </c>
      <c r="I58" s="8">
        <v>9</v>
      </c>
    </row>
    <row r="59" spans="1:9" ht="15" customHeight="1">
      <c r="A59" s="3" t="s">
        <v>122</v>
      </c>
      <c r="B59" s="17" t="s">
        <v>123</v>
      </c>
      <c r="C59" s="8">
        <v>27406</v>
      </c>
      <c r="D59" s="8">
        <v>397</v>
      </c>
      <c r="E59" s="8">
        <v>14290</v>
      </c>
      <c r="F59" s="8">
        <v>911</v>
      </c>
      <c r="G59" s="8">
        <v>11725</v>
      </c>
      <c r="H59" s="8">
        <v>79</v>
      </c>
      <c r="I59" s="8">
        <v>4</v>
      </c>
    </row>
    <row r="60" spans="1:9" ht="15" customHeight="1">
      <c r="A60" s="3" t="s">
        <v>124</v>
      </c>
      <c r="B60" s="17" t="s">
        <v>125</v>
      </c>
      <c r="C60" s="8">
        <v>65823</v>
      </c>
      <c r="D60" s="8">
        <v>969</v>
      </c>
      <c r="E60" s="8">
        <v>51701</v>
      </c>
      <c r="F60" s="8">
        <v>911</v>
      </c>
      <c r="G60" s="8">
        <v>11913</v>
      </c>
      <c r="H60" s="8">
        <v>214</v>
      </c>
      <c r="I60" s="8">
        <v>115</v>
      </c>
    </row>
    <row r="61" spans="1:9" ht="15" customHeight="1">
      <c r="A61" s="3" t="s">
        <v>126</v>
      </c>
      <c r="B61" s="17" t="s">
        <v>127</v>
      </c>
      <c r="C61" s="8">
        <v>15795</v>
      </c>
      <c r="D61" s="8">
        <v>252</v>
      </c>
      <c r="E61" s="8">
        <v>11142</v>
      </c>
      <c r="F61" s="8">
        <v>644</v>
      </c>
      <c r="G61" s="8">
        <v>3740</v>
      </c>
      <c r="H61" s="8">
        <v>17</v>
      </c>
      <c r="I61" s="8" t="s">
        <v>81</v>
      </c>
    </row>
    <row r="62" spans="1:9" ht="15" customHeight="1">
      <c r="A62" s="3" t="s">
        <v>128</v>
      </c>
      <c r="B62" s="17" t="s">
        <v>129</v>
      </c>
      <c r="C62" s="8">
        <v>24110</v>
      </c>
      <c r="D62" s="8">
        <v>422</v>
      </c>
      <c r="E62" s="8">
        <v>13754</v>
      </c>
      <c r="F62" s="8">
        <v>781</v>
      </c>
      <c r="G62" s="8">
        <v>8993</v>
      </c>
      <c r="H62" s="8">
        <v>90</v>
      </c>
      <c r="I62" s="8">
        <v>70</v>
      </c>
    </row>
    <row r="63" spans="1:9" ht="15" customHeight="1">
      <c r="A63" s="3" t="s">
        <v>130</v>
      </c>
      <c r="B63" s="17" t="s">
        <v>131</v>
      </c>
      <c r="C63" s="8">
        <v>41713</v>
      </c>
      <c r="D63" s="8">
        <v>820</v>
      </c>
      <c r="E63" s="8">
        <v>32073</v>
      </c>
      <c r="F63" s="8">
        <v>1040</v>
      </c>
      <c r="G63" s="8">
        <v>7679</v>
      </c>
      <c r="H63" s="8">
        <v>90</v>
      </c>
      <c r="I63" s="8">
        <v>11</v>
      </c>
    </row>
    <row r="64" spans="1:9" ht="15" customHeight="1">
      <c r="A64" s="3" t="s">
        <v>132</v>
      </c>
      <c r="B64" s="17" t="s">
        <v>133</v>
      </c>
      <c r="C64" s="8">
        <v>52409</v>
      </c>
      <c r="D64" s="8">
        <v>709</v>
      </c>
      <c r="E64" s="8">
        <v>30044</v>
      </c>
      <c r="F64" s="8">
        <v>2785</v>
      </c>
      <c r="G64" s="8">
        <v>18778</v>
      </c>
      <c r="H64" s="8">
        <v>88</v>
      </c>
      <c r="I64" s="8">
        <v>5</v>
      </c>
    </row>
    <row r="65" spans="1:9" ht="15" customHeight="1">
      <c r="A65" s="3" t="s">
        <v>134</v>
      </c>
      <c r="B65" s="17" t="s">
        <v>135</v>
      </c>
      <c r="C65" s="8">
        <v>42191</v>
      </c>
      <c r="D65" s="8">
        <v>1074</v>
      </c>
      <c r="E65" s="8">
        <v>22055</v>
      </c>
      <c r="F65" s="8">
        <v>1780</v>
      </c>
      <c r="G65" s="8">
        <v>17199</v>
      </c>
      <c r="H65" s="8">
        <v>79</v>
      </c>
      <c r="I65" s="8">
        <v>4</v>
      </c>
    </row>
    <row r="66" spans="1:9" ht="15" customHeight="1">
      <c r="A66" s="3" t="s">
        <v>136</v>
      </c>
      <c r="B66" s="17" t="s">
        <v>137</v>
      </c>
      <c r="C66" s="8">
        <v>70554</v>
      </c>
      <c r="D66" s="8">
        <v>1465</v>
      </c>
      <c r="E66" s="8">
        <v>45414</v>
      </c>
      <c r="F66" s="8">
        <v>1857</v>
      </c>
      <c r="G66" s="8">
        <v>21653</v>
      </c>
      <c r="H66" s="8">
        <v>124</v>
      </c>
      <c r="I66" s="8">
        <v>41</v>
      </c>
    </row>
    <row r="67" spans="1:9" ht="15" customHeight="1">
      <c r="A67" s="3" t="s">
        <v>138</v>
      </c>
      <c r="B67" s="17" t="s">
        <v>139</v>
      </c>
      <c r="C67" s="8">
        <v>18328</v>
      </c>
      <c r="D67" s="8">
        <v>467</v>
      </c>
      <c r="E67" s="8">
        <v>9010</v>
      </c>
      <c r="F67" s="8">
        <v>1029</v>
      </c>
      <c r="G67" s="8">
        <v>7592</v>
      </c>
      <c r="H67" s="8">
        <v>99</v>
      </c>
      <c r="I67" s="8">
        <v>131</v>
      </c>
    </row>
    <row r="68" spans="1:9" ht="15" customHeight="1">
      <c r="A68" s="3" t="s">
        <v>140</v>
      </c>
      <c r="B68" s="17" t="s">
        <v>141</v>
      </c>
      <c r="C68" s="8">
        <v>31405</v>
      </c>
      <c r="D68" s="8">
        <v>770</v>
      </c>
      <c r="E68" s="8">
        <v>16944</v>
      </c>
      <c r="F68" s="8">
        <v>1087</v>
      </c>
      <c r="G68" s="8">
        <v>12304</v>
      </c>
      <c r="H68" s="8">
        <v>252</v>
      </c>
      <c r="I68" s="8">
        <v>48</v>
      </c>
    </row>
    <row r="69" spans="1:9" ht="15" customHeight="1">
      <c r="A69" s="3" t="s">
        <v>142</v>
      </c>
      <c r="B69" s="17" t="s">
        <v>143</v>
      </c>
      <c r="C69" s="8">
        <v>63978</v>
      </c>
      <c r="D69" s="8">
        <v>2005</v>
      </c>
      <c r="E69" s="8">
        <v>33289</v>
      </c>
      <c r="F69" s="8">
        <v>1255</v>
      </c>
      <c r="G69" s="8">
        <v>27330</v>
      </c>
      <c r="H69" s="8">
        <v>77</v>
      </c>
      <c r="I69" s="8">
        <v>22</v>
      </c>
    </row>
    <row r="70" spans="1:9" ht="15" customHeight="1">
      <c r="A70" s="3" t="s">
        <v>146</v>
      </c>
      <c r="B70" s="17" t="s">
        <v>147</v>
      </c>
      <c r="C70" s="8">
        <v>40036</v>
      </c>
      <c r="D70" s="8">
        <v>1298</v>
      </c>
      <c r="E70" s="8">
        <v>17193</v>
      </c>
      <c r="F70" s="8">
        <v>2262</v>
      </c>
      <c r="G70" s="8">
        <v>19152</v>
      </c>
      <c r="H70" s="8">
        <v>116</v>
      </c>
      <c r="I70" s="8">
        <v>15</v>
      </c>
    </row>
    <row r="71" spans="1:9" ht="15" customHeight="1">
      <c r="A71" s="3" t="s">
        <v>148</v>
      </c>
      <c r="B71" s="17" t="s">
        <v>149</v>
      </c>
      <c r="C71" s="8">
        <v>10759</v>
      </c>
      <c r="D71" s="8">
        <v>158</v>
      </c>
      <c r="E71" s="8">
        <v>6537</v>
      </c>
      <c r="F71" s="8">
        <v>752</v>
      </c>
      <c r="G71" s="8">
        <v>3055</v>
      </c>
      <c r="H71" s="8">
        <v>70</v>
      </c>
      <c r="I71" s="8">
        <v>187</v>
      </c>
    </row>
    <row r="72" spans="1:9" ht="15" customHeight="1">
      <c r="A72" s="3" t="s">
        <v>150</v>
      </c>
      <c r="B72" s="17" t="s">
        <v>151</v>
      </c>
      <c r="C72" s="8">
        <v>45307</v>
      </c>
      <c r="D72" s="8">
        <v>1346</v>
      </c>
      <c r="E72" s="8">
        <v>22454</v>
      </c>
      <c r="F72" s="8">
        <v>2035</v>
      </c>
      <c r="G72" s="8">
        <v>19324</v>
      </c>
      <c r="H72" s="8">
        <v>120</v>
      </c>
      <c r="I72" s="8">
        <v>28</v>
      </c>
    </row>
    <row r="73" spans="1:9" ht="15" customHeight="1">
      <c r="A73" s="3" t="s">
        <v>152</v>
      </c>
      <c r="B73" s="17" t="s">
        <v>153</v>
      </c>
      <c r="C73" s="8">
        <v>10150</v>
      </c>
      <c r="D73" s="8">
        <v>231</v>
      </c>
      <c r="E73" s="8">
        <v>5979</v>
      </c>
      <c r="F73" s="8">
        <v>382</v>
      </c>
      <c r="G73" s="8">
        <v>3531</v>
      </c>
      <c r="H73" s="8">
        <v>24</v>
      </c>
      <c r="I73" s="8">
        <v>3</v>
      </c>
    </row>
    <row r="74" spans="1:9" ht="15" customHeight="1">
      <c r="A74" s="3" t="s">
        <v>154</v>
      </c>
      <c r="B74" s="17" t="s">
        <v>155</v>
      </c>
      <c r="C74" s="8">
        <v>16231</v>
      </c>
      <c r="D74" s="8">
        <v>233</v>
      </c>
      <c r="E74" s="8">
        <v>10049</v>
      </c>
      <c r="F74" s="8">
        <v>707</v>
      </c>
      <c r="G74" s="8">
        <v>5220</v>
      </c>
      <c r="H74" s="8">
        <v>21</v>
      </c>
      <c r="I74" s="8">
        <v>1</v>
      </c>
    </row>
    <row r="75" spans="1:9" ht="15" customHeight="1">
      <c r="A75" s="3" t="s">
        <v>156</v>
      </c>
      <c r="B75" s="17" t="s">
        <v>157</v>
      </c>
      <c r="C75" s="8">
        <v>20674</v>
      </c>
      <c r="D75" s="8">
        <v>364</v>
      </c>
      <c r="E75" s="8">
        <v>12597</v>
      </c>
      <c r="F75" s="8">
        <v>651</v>
      </c>
      <c r="G75" s="8">
        <v>6939</v>
      </c>
      <c r="H75" s="8">
        <v>88</v>
      </c>
      <c r="I75" s="8">
        <v>35</v>
      </c>
    </row>
    <row r="76" spans="1:9" ht="15" customHeight="1">
      <c r="A76" s="3" t="s">
        <v>158</v>
      </c>
      <c r="B76" s="17" t="s">
        <v>159</v>
      </c>
      <c r="C76" s="8">
        <v>3157</v>
      </c>
      <c r="D76" s="8">
        <v>55</v>
      </c>
      <c r="E76" s="8">
        <v>1452</v>
      </c>
      <c r="F76" s="8">
        <v>200</v>
      </c>
      <c r="G76" s="8">
        <v>1421</v>
      </c>
      <c r="H76" s="8">
        <v>23</v>
      </c>
      <c r="I76" s="8">
        <v>6</v>
      </c>
    </row>
    <row r="77" spans="1:9" ht="15" customHeight="1">
      <c r="A77" s="3" t="s">
        <v>160</v>
      </c>
      <c r="B77" s="17" t="s">
        <v>161</v>
      </c>
      <c r="C77" s="8">
        <v>22566</v>
      </c>
      <c r="D77" s="8">
        <v>385</v>
      </c>
      <c r="E77" s="8">
        <v>10965</v>
      </c>
      <c r="F77" s="8">
        <v>1362</v>
      </c>
      <c r="G77" s="8">
        <v>9801</v>
      </c>
      <c r="H77" s="8">
        <v>51</v>
      </c>
      <c r="I77" s="8">
        <v>2</v>
      </c>
    </row>
    <row r="78" spans="1:9" ht="15" customHeight="1">
      <c r="A78" s="3" t="s">
        <v>162</v>
      </c>
      <c r="B78" s="17" t="s">
        <v>163</v>
      </c>
      <c r="C78" s="8">
        <v>11535</v>
      </c>
      <c r="D78" s="8">
        <v>105</v>
      </c>
      <c r="E78" s="8">
        <v>7042</v>
      </c>
      <c r="F78" s="8">
        <v>591</v>
      </c>
      <c r="G78" s="8">
        <v>3777</v>
      </c>
      <c r="H78" s="8">
        <v>17</v>
      </c>
      <c r="I78" s="8">
        <v>3</v>
      </c>
    </row>
    <row r="79" spans="1:9" ht="15" customHeight="1">
      <c r="A79" s="3" t="s">
        <v>164</v>
      </c>
      <c r="B79" s="17" t="s">
        <v>165</v>
      </c>
      <c r="C79" s="8">
        <v>17980</v>
      </c>
      <c r="D79" s="8">
        <v>624</v>
      </c>
      <c r="E79" s="8">
        <v>6682</v>
      </c>
      <c r="F79" s="8">
        <v>768</v>
      </c>
      <c r="G79" s="8">
        <v>9830</v>
      </c>
      <c r="H79" s="8">
        <v>74</v>
      </c>
      <c r="I79" s="8">
        <v>2</v>
      </c>
    </row>
    <row r="80" spans="1:9" ht="15" customHeight="1">
      <c r="A80" s="3" t="s">
        <v>166</v>
      </c>
      <c r="B80" s="17" t="s">
        <v>167</v>
      </c>
      <c r="C80" s="8">
        <v>4846</v>
      </c>
      <c r="D80" s="8">
        <v>64</v>
      </c>
      <c r="E80" s="8">
        <v>1471</v>
      </c>
      <c r="F80" s="8">
        <v>355</v>
      </c>
      <c r="G80" s="8">
        <v>2943</v>
      </c>
      <c r="H80" s="8">
        <v>13</v>
      </c>
      <c r="I80" s="8" t="s">
        <v>81</v>
      </c>
    </row>
    <row r="81" spans="1:9" ht="15" customHeight="1">
      <c r="A81" s="3" t="s">
        <v>168</v>
      </c>
      <c r="B81" s="17" t="s">
        <v>169</v>
      </c>
      <c r="C81" s="8">
        <v>14141</v>
      </c>
      <c r="D81" s="8">
        <v>193</v>
      </c>
      <c r="E81" s="8">
        <v>7019</v>
      </c>
      <c r="F81" s="8">
        <v>422</v>
      </c>
      <c r="G81" s="8">
        <v>6432</v>
      </c>
      <c r="H81" s="8">
        <v>68</v>
      </c>
      <c r="I81" s="8">
        <v>7</v>
      </c>
    </row>
    <row r="82" spans="1:9" ht="15" customHeight="1">
      <c r="A82" s="3" t="s">
        <v>170</v>
      </c>
      <c r="B82" s="17" t="s">
        <v>171</v>
      </c>
      <c r="C82" s="8">
        <v>12842</v>
      </c>
      <c r="D82" s="8">
        <v>191</v>
      </c>
      <c r="E82" s="8">
        <v>5480</v>
      </c>
      <c r="F82" s="8">
        <v>1105</v>
      </c>
      <c r="G82" s="8">
        <v>6044</v>
      </c>
      <c r="H82" s="8">
        <v>9</v>
      </c>
      <c r="I82" s="8">
        <v>13</v>
      </c>
    </row>
    <row r="83" spans="1:9" ht="15" customHeight="1">
      <c r="A83" s="3" t="s">
        <v>172</v>
      </c>
      <c r="B83" s="17" t="s">
        <v>173</v>
      </c>
      <c r="C83" s="8">
        <v>660569</v>
      </c>
      <c r="D83" s="8">
        <v>25941</v>
      </c>
      <c r="E83" s="8">
        <v>480635</v>
      </c>
      <c r="F83" s="8">
        <v>10022</v>
      </c>
      <c r="G83" s="8">
        <v>142490</v>
      </c>
      <c r="H83" s="8">
        <v>1007</v>
      </c>
      <c r="I83" s="8">
        <v>474</v>
      </c>
    </row>
    <row r="84" spans="1:9" ht="15" customHeight="1">
      <c r="A84" s="3" t="s">
        <v>176</v>
      </c>
      <c r="B84" s="17" t="s">
        <v>177</v>
      </c>
      <c r="C84" s="8">
        <v>22530</v>
      </c>
      <c r="D84" s="8">
        <v>445</v>
      </c>
      <c r="E84" s="8">
        <v>9596</v>
      </c>
      <c r="F84" s="8">
        <v>1523</v>
      </c>
      <c r="G84" s="8">
        <v>10701</v>
      </c>
      <c r="H84" s="8">
        <v>211</v>
      </c>
      <c r="I84" s="8">
        <v>54</v>
      </c>
    </row>
    <row r="85" spans="1:9" ht="15" customHeight="1">
      <c r="A85" s="3" t="s">
        <v>178</v>
      </c>
      <c r="B85" s="17" t="s">
        <v>179</v>
      </c>
      <c r="C85" s="8">
        <v>35055</v>
      </c>
      <c r="D85" s="8">
        <v>702</v>
      </c>
      <c r="E85" s="8">
        <v>8547</v>
      </c>
      <c r="F85" s="8">
        <v>4617</v>
      </c>
      <c r="G85" s="8">
        <v>20836</v>
      </c>
      <c r="H85" s="8">
        <v>88</v>
      </c>
      <c r="I85" s="8">
        <v>265</v>
      </c>
    </row>
    <row r="86" spans="1:9" ht="15" customHeight="1">
      <c r="A86" s="3" t="s">
        <v>180</v>
      </c>
      <c r="B86" s="17" t="s">
        <v>181</v>
      </c>
      <c r="C86" s="8">
        <v>11662</v>
      </c>
      <c r="D86" s="8">
        <v>135</v>
      </c>
      <c r="E86" s="8">
        <v>7326</v>
      </c>
      <c r="F86" s="8">
        <v>876</v>
      </c>
      <c r="G86" s="8">
        <v>3316</v>
      </c>
      <c r="H86" s="8">
        <v>7</v>
      </c>
      <c r="I86" s="8">
        <v>2</v>
      </c>
    </row>
    <row r="87" spans="1:9" ht="15" customHeight="1">
      <c r="A87" s="3" t="s">
        <v>182</v>
      </c>
      <c r="B87" s="17" t="s">
        <v>183</v>
      </c>
      <c r="C87" s="8">
        <v>10581</v>
      </c>
      <c r="D87" s="8">
        <v>145</v>
      </c>
      <c r="E87" s="8">
        <v>7460</v>
      </c>
      <c r="F87" s="8">
        <v>738</v>
      </c>
      <c r="G87" s="8">
        <v>2220</v>
      </c>
      <c r="H87" s="8">
        <v>15</v>
      </c>
      <c r="I87" s="8">
        <v>3</v>
      </c>
    </row>
    <row r="88" spans="1:9" ht="15" customHeight="1">
      <c r="A88" s="3" t="s">
        <v>184</v>
      </c>
      <c r="B88" s="17" t="s">
        <v>185</v>
      </c>
      <c r="C88" s="8">
        <v>100964</v>
      </c>
      <c r="D88" s="8">
        <v>2515</v>
      </c>
      <c r="E88" s="8">
        <v>58206</v>
      </c>
      <c r="F88" s="8">
        <v>4781</v>
      </c>
      <c r="G88" s="8">
        <v>35056</v>
      </c>
      <c r="H88" s="8">
        <v>132</v>
      </c>
      <c r="I88" s="8">
        <v>274</v>
      </c>
    </row>
    <row r="89" spans="1:9" ht="15" customHeight="1">
      <c r="A89" s="3" t="s">
        <v>186</v>
      </c>
      <c r="B89" s="17" t="s">
        <v>187</v>
      </c>
      <c r="C89" s="8">
        <v>100400</v>
      </c>
      <c r="D89" s="8">
        <v>2221</v>
      </c>
      <c r="E89" s="8">
        <v>37003</v>
      </c>
      <c r="F89" s="8">
        <v>3624</v>
      </c>
      <c r="G89" s="8">
        <v>57064</v>
      </c>
      <c r="H89" s="8">
        <v>332</v>
      </c>
      <c r="I89" s="8">
        <v>156</v>
      </c>
    </row>
    <row r="90" spans="1:9" ht="15" customHeight="1">
      <c r="A90" s="3" t="s">
        <v>188</v>
      </c>
      <c r="B90" s="17" t="s">
        <v>189</v>
      </c>
      <c r="C90" s="8">
        <v>756074</v>
      </c>
      <c r="D90" s="8">
        <v>37375</v>
      </c>
      <c r="E90" s="8">
        <v>465619</v>
      </c>
      <c r="F90" s="8">
        <v>14214</v>
      </c>
      <c r="G90" s="8">
        <v>236360</v>
      </c>
      <c r="H90" s="8">
        <v>2015</v>
      </c>
      <c r="I90" s="8">
        <v>491</v>
      </c>
    </row>
    <row r="91" spans="1:9" ht="15" customHeight="1">
      <c r="A91" s="3" t="s">
        <v>190</v>
      </c>
      <c r="B91" s="17" t="s">
        <v>191</v>
      </c>
      <c r="C91" s="8">
        <v>11496</v>
      </c>
      <c r="D91" s="8">
        <v>185</v>
      </c>
      <c r="E91" s="8">
        <v>8562</v>
      </c>
      <c r="F91" s="8">
        <v>377</v>
      </c>
      <c r="G91" s="8">
        <v>2359</v>
      </c>
      <c r="H91" s="8">
        <v>12</v>
      </c>
      <c r="I91" s="8">
        <v>1</v>
      </c>
    </row>
    <row r="92" spans="1:9" ht="15" customHeight="1">
      <c r="A92" s="3" t="s">
        <v>192</v>
      </c>
      <c r="B92" s="17" t="s">
        <v>193</v>
      </c>
      <c r="C92" s="8">
        <v>27136</v>
      </c>
      <c r="D92" s="8">
        <v>414</v>
      </c>
      <c r="E92" s="8">
        <v>16884</v>
      </c>
      <c r="F92" s="8">
        <v>716</v>
      </c>
      <c r="G92" s="8">
        <v>8951</v>
      </c>
      <c r="H92" s="8">
        <v>138</v>
      </c>
      <c r="I92" s="8">
        <v>33</v>
      </c>
    </row>
    <row r="93" spans="1:9" ht="15" customHeight="1">
      <c r="A93" s="3" t="s">
        <v>194</v>
      </c>
      <c r="B93" s="17" t="s">
        <v>195</v>
      </c>
      <c r="C93" s="8">
        <v>17153</v>
      </c>
      <c r="D93" s="8">
        <v>255</v>
      </c>
      <c r="E93" s="8">
        <v>10293</v>
      </c>
      <c r="F93" s="8">
        <v>490</v>
      </c>
      <c r="G93" s="8">
        <v>6086</v>
      </c>
      <c r="H93" s="8">
        <v>24</v>
      </c>
      <c r="I93" s="8">
        <v>5</v>
      </c>
    </row>
    <row r="94" spans="1:9" ht="15" customHeight="1">
      <c r="A94" s="3" t="s">
        <v>196</v>
      </c>
      <c r="B94" s="17" t="s">
        <v>197</v>
      </c>
      <c r="C94" s="8">
        <v>6170</v>
      </c>
      <c r="D94" s="8">
        <v>105</v>
      </c>
      <c r="E94" s="8">
        <v>3944</v>
      </c>
      <c r="F94" s="8">
        <v>440</v>
      </c>
      <c r="G94" s="8">
        <v>1660</v>
      </c>
      <c r="H94" s="8">
        <v>21</v>
      </c>
      <c r="I94" s="8" t="s">
        <v>81</v>
      </c>
    </row>
    <row r="95" spans="1:9" ht="15" customHeight="1">
      <c r="A95" s="3" t="s">
        <v>198</v>
      </c>
      <c r="B95" s="17" t="s">
        <v>199</v>
      </c>
      <c r="C95" s="8">
        <v>45191</v>
      </c>
      <c r="D95" s="8">
        <v>661</v>
      </c>
      <c r="E95" s="8">
        <v>27899</v>
      </c>
      <c r="F95" s="8">
        <v>2509</v>
      </c>
      <c r="G95" s="8">
        <v>14052</v>
      </c>
      <c r="H95" s="8">
        <v>65</v>
      </c>
      <c r="I95" s="8">
        <v>5</v>
      </c>
    </row>
    <row r="96" spans="1:9" ht="15" customHeight="1">
      <c r="A96" s="3" t="s">
        <v>200</v>
      </c>
      <c r="B96" s="17" t="s">
        <v>201</v>
      </c>
      <c r="C96" s="8">
        <v>18106</v>
      </c>
      <c r="D96" s="8">
        <v>346</v>
      </c>
      <c r="E96" s="8">
        <v>11235</v>
      </c>
      <c r="F96" s="8">
        <v>1253</v>
      </c>
      <c r="G96" s="8">
        <v>5135</v>
      </c>
      <c r="H96" s="8">
        <v>117</v>
      </c>
      <c r="I96" s="8">
        <v>20</v>
      </c>
    </row>
    <row r="97" spans="1:9" ht="15" customHeight="1">
      <c r="A97" s="3" t="s">
        <v>202</v>
      </c>
      <c r="B97" s="17" t="s">
        <v>203</v>
      </c>
      <c r="C97" s="8">
        <v>41418</v>
      </c>
      <c r="D97" s="8">
        <v>782</v>
      </c>
      <c r="E97" s="8">
        <v>23011</v>
      </c>
      <c r="F97" s="8">
        <v>1505</v>
      </c>
      <c r="G97" s="8">
        <v>15991</v>
      </c>
      <c r="H97" s="8">
        <v>96</v>
      </c>
      <c r="I97" s="8">
        <v>33</v>
      </c>
    </row>
    <row r="98" spans="1:9" ht="15" customHeight="1">
      <c r="A98" s="3" t="s">
        <v>204</v>
      </c>
      <c r="B98" s="17" t="s">
        <v>205</v>
      </c>
      <c r="C98" s="8">
        <v>110111</v>
      </c>
      <c r="D98" s="8">
        <v>3225</v>
      </c>
      <c r="E98" s="8">
        <v>63159</v>
      </c>
      <c r="F98" s="8">
        <v>2850</v>
      </c>
      <c r="G98" s="8">
        <v>40643</v>
      </c>
      <c r="H98" s="8">
        <v>187</v>
      </c>
      <c r="I98" s="8">
        <v>47</v>
      </c>
    </row>
    <row r="99" spans="1:9" ht="15" customHeight="1">
      <c r="A99" s="3" t="s">
        <v>206</v>
      </c>
      <c r="B99" s="17" t="s">
        <v>207</v>
      </c>
      <c r="C99" s="8">
        <v>22653</v>
      </c>
      <c r="D99" s="8">
        <v>518</v>
      </c>
      <c r="E99" s="8">
        <v>6539</v>
      </c>
      <c r="F99" s="8">
        <v>1617</v>
      </c>
      <c r="G99" s="8">
        <v>13658</v>
      </c>
      <c r="H99" s="8">
        <v>160</v>
      </c>
      <c r="I99" s="8">
        <v>161</v>
      </c>
    </row>
    <row r="100" spans="1:9" ht="15" customHeight="1">
      <c r="A100" s="3" t="s">
        <v>208</v>
      </c>
      <c r="B100" s="17" t="s">
        <v>209</v>
      </c>
      <c r="C100" s="8">
        <v>11253</v>
      </c>
      <c r="D100" s="8">
        <v>215</v>
      </c>
      <c r="E100" s="8">
        <v>6590</v>
      </c>
      <c r="F100" s="8">
        <v>477</v>
      </c>
      <c r="G100" s="8">
        <v>3916</v>
      </c>
      <c r="H100" s="8">
        <v>52</v>
      </c>
      <c r="I100" s="8">
        <v>3</v>
      </c>
    </row>
    <row r="101" spans="1:9" ht="15" customHeight="1">
      <c r="A101" s="3" t="s">
        <v>210</v>
      </c>
      <c r="B101" s="17" t="s">
        <v>211</v>
      </c>
      <c r="C101" s="8">
        <v>32973</v>
      </c>
      <c r="D101" s="8">
        <v>1178</v>
      </c>
      <c r="E101" s="8">
        <v>13909</v>
      </c>
      <c r="F101" s="8">
        <v>2840</v>
      </c>
      <c r="G101" s="8">
        <v>14920</v>
      </c>
      <c r="H101" s="8">
        <v>106</v>
      </c>
      <c r="I101" s="8">
        <v>20</v>
      </c>
    </row>
    <row r="102" spans="1:9" ht="15" customHeight="1">
      <c r="A102" s="3" t="s">
        <v>214</v>
      </c>
      <c r="B102" s="17" t="s">
        <v>215</v>
      </c>
      <c r="C102" s="8">
        <v>71002</v>
      </c>
      <c r="D102" s="8">
        <v>1813</v>
      </c>
      <c r="E102" s="8">
        <v>41797</v>
      </c>
      <c r="F102" s="8">
        <v>2361</v>
      </c>
      <c r="G102" s="8">
        <v>24861</v>
      </c>
      <c r="H102" s="8">
        <v>158</v>
      </c>
      <c r="I102" s="8">
        <v>12</v>
      </c>
    </row>
    <row r="103" spans="1:9" ht="15" customHeight="1">
      <c r="A103" s="3" t="s">
        <v>216</v>
      </c>
      <c r="B103" s="17" t="s">
        <v>217</v>
      </c>
      <c r="C103" s="8">
        <v>24616</v>
      </c>
      <c r="D103" s="8">
        <v>462</v>
      </c>
      <c r="E103" s="8">
        <v>10995</v>
      </c>
      <c r="F103" s="8">
        <v>1212</v>
      </c>
      <c r="G103" s="8">
        <v>11598</v>
      </c>
      <c r="H103" s="8">
        <v>176</v>
      </c>
      <c r="I103" s="8">
        <v>173</v>
      </c>
    </row>
    <row r="104" spans="1:9" ht="15" customHeight="1">
      <c r="A104" s="3" t="s">
        <v>218</v>
      </c>
      <c r="B104" s="17" t="s">
        <v>219</v>
      </c>
      <c r="C104" s="8">
        <v>8444</v>
      </c>
      <c r="D104" s="8">
        <v>239</v>
      </c>
      <c r="E104" s="8">
        <v>5363</v>
      </c>
      <c r="F104" s="8">
        <v>298</v>
      </c>
      <c r="G104" s="8">
        <v>2529</v>
      </c>
      <c r="H104" s="8">
        <v>10</v>
      </c>
      <c r="I104" s="8">
        <v>5</v>
      </c>
    </row>
    <row r="105" spans="1:9" ht="15" customHeight="1">
      <c r="A105" s="3" t="s">
        <v>220</v>
      </c>
      <c r="B105" s="17" t="s">
        <v>221</v>
      </c>
      <c r="C105" s="8">
        <v>19888</v>
      </c>
      <c r="D105" s="8">
        <v>308</v>
      </c>
      <c r="E105" s="8">
        <v>7607</v>
      </c>
      <c r="F105" s="8">
        <v>815</v>
      </c>
      <c r="G105" s="8">
        <v>11121</v>
      </c>
      <c r="H105" s="8">
        <v>27</v>
      </c>
      <c r="I105" s="8">
        <v>10</v>
      </c>
    </row>
    <row r="106" spans="1:9" ht="15" customHeight="1">
      <c r="A106" s="3" t="s">
        <v>222</v>
      </c>
      <c r="B106" s="17" t="s">
        <v>223</v>
      </c>
      <c r="C106" s="8">
        <v>101483</v>
      </c>
      <c r="D106" s="8">
        <v>1921</v>
      </c>
      <c r="E106" s="8">
        <v>71842</v>
      </c>
      <c r="F106" s="8">
        <v>2162</v>
      </c>
      <c r="G106" s="8">
        <v>25364</v>
      </c>
      <c r="H106" s="8">
        <v>167</v>
      </c>
      <c r="I106" s="8">
        <v>27</v>
      </c>
    </row>
    <row r="107" spans="1:9" ht="15" customHeight="1">
      <c r="A107" s="3" t="s">
        <v>224</v>
      </c>
      <c r="B107" s="17" t="s">
        <v>225</v>
      </c>
      <c r="C107" s="8">
        <v>52366</v>
      </c>
      <c r="D107" s="8">
        <v>1038</v>
      </c>
      <c r="E107" s="8">
        <v>31888</v>
      </c>
      <c r="F107" s="8">
        <v>2238</v>
      </c>
      <c r="G107" s="8">
        <v>17108</v>
      </c>
      <c r="H107" s="8">
        <v>74</v>
      </c>
      <c r="I107" s="8">
        <v>20</v>
      </c>
    </row>
    <row r="108" spans="1:9" ht="15" customHeight="1">
      <c r="A108" s="3" t="s">
        <v>226</v>
      </c>
      <c r="B108" s="17" t="s">
        <v>227</v>
      </c>
      <c r="C108" s="8">
        <v>122011</v>
      </c>
      <c r="D108" s="8">
        <v>2192</v>
      </c>
      <c r="E108" s="8">
        <v>100721</v>
      </c>
      <c r="F108" s="8">
        <v>1605</v>
      </c>
      <c r="G108" s="8">
        <v>17010</v>
      </c>
      <c r="H108" s="8">
        <v>335</v>
      </c>
      <c r="I108" s="8">
        <v>148</v>
      </c>
    </row>
    <row r="109" spans="1:9" ht="15" customHeight="1">
      <c r="A109" s="3" t="s">
        <v>228</v>
      </c>
      <c r="B109" s="17" t="s">
        <v>229</v>
      </c>
      <c r="C109" s="8">
        <v>37499</v>
      </c>
      <c r="D109" s="8">
        <v>549</v>
      </c>
      <c r="E109" s="8">
        <v>32450</v>
      </c>
      <c r="F109" s="8">
        <v>442</v>
      </c>
      <c r="G109" s="8">
        <v>3959</v>
      </c>
      <c r="H109" s="8">
        <v>79</v>
      </c>
      <c r="I109" s="8">
        <v>20</v>
      </c>
    </row>
    <row r="110" spans="1:9" ht="15" customHeight="1">
      <c r="A110" s="3" t="s">
        <v>230</v>
      </c>
      <c r="B110" s="17" t="s">
        <v>231</v>
      </c>
      <c r="C110" s="8">
        <v>44594</v>
      </c>
      <c r="D110" s="8">
        <v>712</v>
      </c>
      <c r="E110" s="8">
        <v>28461</v>
      </c>
      <c r="F110" s="8">
        <v>2103</v>
      </c>
      <c r="G110" s="8">
        <v>13105</v>
      </c>
      <c r="H110" s="8">
        <v>87</v>
      </c>
      <c r="I110" s="8">
        <v>126</v>
      </c>
    </row>
    <row r="111" spans="1:9" ht="15" customHeight="1">
      <c r="A111" s="3" t="s">
        <v>232</v>
      </c>
      <c r="B111" s="17" t="s">
        <v>233</v>
      </c>
      <c r="C111" s="8">
        <v>7112</v>
      </c>
      <c r="D111" s="8">
        <v>113</v>
      </c>
      <c r="E111" s="8">
        <v>5093</v>
      </c>
      <c r="F111" s="8">
        <v>304</v>
      </c>
      <c r="G111" s="8">
        <v>1535</v>
      </c>
      <c r="H111" s="8">
        <v>45</v>
      </c>
      <c r="I111" s="8">
        <v>22</v>
      </c>
    </row>
    <row r="112" spans="1:9" ht="15" customHeight="1">
      <c r="A112" s="3" t="s">
        <v>234</v>
      </c>
      <c r="B112" s="17" t="s">
        <v>235</v>
      </c>
      <c r="C112" s="8">
        <v>114988</v>
      </c>
      <c r="D112" s="8">
        <v>2083</v>
      </c>
      <c r="E112" s="8">
        <v>61615</v>
      </c>
      <c r="F112" s="8">
        <v>4564</v>
      </c>
      <c r="G112" s="8">
        <v>46407</v>
      </c>
      <c r="H112" s="8">
        <v>271</v>
      </c>
      <c r="I112" s="8">
        <v>48</v>
      </c>
    </row>
    <row r="113" spans="1:9" ht="15" customHeight="1">
      <c r="A113" s="3" t="s">
        <v>236</v>
      </c>
      <c r="B113" s="17" t="s">
        <v>237</v>
      </c>
      <c r="C113" s="8">
        <v>4615</v>
      </c>
      <c r="D113" s="8">
        <v>66</v>
      </c>
      <c r="E113" s="8">
        <v>2257</v>
      </c>
      <c r="F113" s="8">
        <v>463</v>
      </c>
      <c r="G113" s="8">
        <v>1823</v>
      </c>
      <c r="H113" s="8">
        <v>6</v>
      </c>
      <c r="I113" s="8" t="s">
        <v>81</v>
      </c>
    </row>
    <row r="114" spans="1:9" ht="15" customHeight="1">
      <c r="A114" s="3" t="s">
        <v>240</v>
      </c>
      <c r="B114" s="17" t="s">
        <v>241</v>
      </c>
      <c r="C114" s="8">
        <v>39224</v>
      </c>
      <c r="D114" s="8">
        <v>1504</v>
      </c>
      <c r="E114" s="8">
        <v>26019</v>
      </c>
      <c r="F114" s="8">
        <v>1630</v>
      </c>
      <c r="G114" s="8">
        <v>9929</v>
      </c>
      <c r="H114" s="8">
        <v>111</v>
      </c>
      <c r="I114" s="8">
        <v>31</v>
      </c>
    </row>
    <row r="115" spans="1:9" ht="15" customHeight="1">
      <c r="A115" s="3" t="s">
        <v>244</v>
      </c>
      <c r="B115" s="17" t="s">
        <v>245</v>
      </c>
      <c r="C115" s="8">
        <v>16391</v>
      </c>
      <c r="D115" s="8">
        <v>234</v>
      </c>
      <c r="E115" s="8">
        <v>13003</v>
      </c>
      <c r="F115" s="8">
        <v>520</v>
      </c>
      <c r="G115" s="8">
        <v>2285</v>
      </c>
      <c r="H115" s="8">
        <v>261</v>
      </c>
      <c r="I115" s="8">
        <v>88</v>
      </c>
    </row>
    <row r="116" spans="1:9" ht="15" customHeight="1">
      <c r="A116" s="3" t="s">
        <v>246</v>
      </c>
      <c r="B116" s="17" t="s">
        <v>247</v>
      </c>
      <c r="C116" s="8">
        <v>12161</v>
      </c>
      <c r="D116" s="8">
        <v>373</v>
      </c>
      <c r="E116" s="8">
        <v>3620</v>
      </c>
      <c r="F116" s="8">
        <v>751</v>
      </c>
      <c r="G116" s="8">
        <v>7360</v>
      </c>
      <c r="H116" s="8">
        <v>57</v>
      </c>
      <c r="I116" s="8" t="s">
        <v>81</v>
      </c>
    </row>
    <row r="117" spans="1:9" ht="15" customHeight="1">
      <c r="A117" s="3" t="s">
        <v>248</v>
      </c>
      <c r="B117" s="17" t="s">
        <v>249</v>
      </c>
      <c r="C117" s="8">
        <v>39648</v>
      </c>
      <c r="D117" s="8">
        <v>756</v>
      </c>
      <c r="E117" s="8">
        <v>17460</v>
      </c>
      <c r="F117" s="8">
        <v>1330</v>
      </c>
      <c r="G117" s="8">
        <v>19934</v>
      </c>
      <c r="H117" s="8">
        <v>164</v>
      </c>
      <c r="I117" s="8">
        <v>4</v>
      </c>
    </row>
    <row r="118" spans="1:9" ht="15" customHeight="1">
      <c r="A118" s="3" t="s">
        <v>250</v>
      </c>
      <c r="B118" s="17" t="s">
        <v>251</v>
      </c>
      <c r="C118" s="8">
        <v>16491</v>
      </c>
      <c r="D118" s="8">
        <v>177</v>
      </c>
      <c r="E118" s="8">
        <v>12270</v>
      </c>
      <c r="F118" s="8">
        <v>489</v>
      </c>
      <c r="G118" s="8">
        <v>3439</v>
      </c>
      <c r="H118" s="8">
        <v>116</v>
      </c>
      <c r="I118" s="8" t="s">
        <v>81</v>
      </c>
    </row>
    <row r="119" spans="1:9" ht="15" customHeight="1">
      <c r="A119" s="3" t="s">
        <v>252</v>
      </c>
      <c r="B119" s="17" t="s">
        <v>253</v>
      </c>
      <c r="C119" s="8">
        <v>19735</v>
      </c>
      <c r="D119" s="8">
        <v>348</v>
      </c>
      <c r="E119" s="8">
        <v>9062</v>
      </c>
      <c r="F119" s="8">
        <v>2120</v>
      </c>
      <c r="G119" s="8">
        <v>8179</v>
      </c>
      <c r="H119" s="8">
        <v>19</v>
      </c>
      <c r="I119" s="8">
        <v>7</v>
      </c>
    </row>
    <row r="120" spans="1:9" ht="15" customHeight="1">
      <c r="A120" s="3" t="s">
        <v>254</v>
      </c>
      <c r="B120" s="17" t="s">
        <v>255</v>
      </c>
      <c r="C120" s="8">
        <v>25619</v>
      </c>
      <c r="D120" s="8">
        <v>514</v>
      </c>
      <c r="E120" s="8">
        <v>14250</v>
      </c>
      <c r="F120" s="8">
        <v>1018</v>
      </c>
      <c r="G120" s="8">
        <v>9793</v>
      </c>
      <c r="H120" s="8">
        <v>42</v>
      </c>
      <c r="I120" s="8">
        <v>2</v>
      </c>
    </row>
    <row r="121" spans="1:9" ht="15" customHeight="1">
      <c r="A121" s="3" t="s">
        <v>256</v>
      </c>
      <c r="B121" s="17" t="s">
        <v>306</v>
      </c>
      <c r="C121" s="8">
        <v>13901</v>
      </c>
      <c r="D121" s="8">
        <v>182</v>
      </c>
      <c r="E121" s="8">
        <v>8272</v>
      </c>
      <c r="F121" s="8">
        <v>516</v>
      </c>
      <c r="G121" s="8">
        <v>4900</v>
      </c>
      <c r="H121" s="8">
        <v>31</v>
      </c>
      <c r="I121" s="8" t="s">
        <v>81</v>
      </c>
    </row>
    <row r="122" spans="1:9" ht="15" customHeight="1">
      <c r="A122" s="3" t="s">
        <v>258</v>
      </c>
      <c r="B122" s="17" t="s">
        <v>259</v>
      </c>
      <c r="C122" s="8">
        <v>21407</v>
      </c>
      <c r="D122" s="8">
        <v>409</v>
      </c>
      <c r="E122" s="8">
        <v>17511</v>
      </c>
      <c r="F122" s="8">
        <v>536</v>
      </c>
      <c r="G122" s="8">
        <v>2918</v>
      </c>
      <c r="H122" s="8">
        <v>25</v>
      </c>
      <c r="I122" s="8">
        <v>8</v>
      </c>
    </row>
    <row r="123" spans="1:9" ht="15" customHeight="1">
      <c r="A123" s="3" t="s">
        <v>260</v>
      </c>
      <c r="B123" s="17" t="s">
        <v>261</v>
      </c>
      <c r="C123" s="8">
        <v>35423</v>
      </c>
      <c r="D123" s="8">
        <v>621</v>
      </c>
      <c r="E123" s="8">
        <v>20863</v>
      </c>
      <c r="F123" s="8">
        <v>1300</v>
      </c>
      <c r="G123" s="8">
        <v>12557</v>
      </c>
      <c r="H123" s="8">
        <v>78</v>
      </c>
      <c r="I123" s="8">
        <v>4</v>
      </c>
    </row>
    <row r="124" spans="1:9" ht="15" customHeight="1">
      <c r="A124" s="3" t="s">
        <v>262</v>
      </c>
      <c r="B124" s="17" t="s">
        <v>263</v>
      </c>
      <c r="C124" s="8">
        <v>39257</v>
      </c>
      <c r="D124" s="8">
        <v>753</v>
      </c>
      <c r="E124" s="8">
        <v>17736</v>
      </c>
      <c r="F124" s="8">
        <v>2113</v>
      </c>
      <c r="G124" s="8">
        <v>18371</v>
      </c>
      <c r="H124" s="8">
        <v>161</v>
      </c>
      <c r="I124" s="8">
        <v>123</v>
      </c>
    </row>
    <row r="125" spans="1:9" ht="15" customHeight="1">
      <c r="A125" s="3" t="s">
        <v>264</v>
      </c>
      <c r="B125" s="17" t="s">
        <v>265</v>
      </c>
      <c r="C125" s="8">
        <v>9344</v>
      </c>
      <c r="D125" s="8">
        <v>177</v>
      </c>
      <c r="E125" s="8">
        <v>7318</v>
      </c>
      <c r="F125" s="8">
        <v>258</v>
      </c>
      <c r="G125" s="8">
        <v>1510</v>
      </c>
      <c r="H125" s="8">
        <v>81</v>
      </c>
      <c r="I125" s="8" t="s">
        <v>81</v>
      </c>
    </row>
    <row r="126" spans="1:9" ht="15" customHeight="1">
      <c r="A126" s="3" t="s">
        <v>266</v>
      </c>
      <c r="B126" s="17" t="s">
        <v>267</v>
      </c>
      <c r="C126" s="8">
        <v>26399</v>
      </c>
      <c r="D126" s="8">
        <v>487</v>
      </c>
      <c r="E126" s="8">
        <v>11707</v>
      </c>
      <c r="F126" s="8">
        <v>1713</v>
      </c>
      <c r="G126" s="8">
        <v>12421</v>
      </c>
      <c r="H126" s="8">
        <v>70</v>
      </c>
      <c r="I126" s="8">
        <v>1</v>
      </c>
    </row>
    <row r="127" spans="1:9" ht="15" customHeight="1">
      <c r="A127" s="3" t="s">
        <v>268</v>
      </c>
      <c r="B127" s="17" t="s">
        <v>269</v>
      </c>
      <c r="C127" s="8">
        <v>26695</v>
      </c>
      <c r="D127" s="8">
        <v>718</v>
      </c>
      <c r="E127" s="8">
        <v>16161</v>
      </c>
      <c r="F127" s="8">
        <v>1238</v>
      </c>
      <c r="G127" s="8">
        <v>8555</v>
      </c>
      <c r="H127" s="8">
        <v>11</v>
      </c>
      <c r="I127" s="8">
        <v>12</v>
      </c>
    </row>
    <row r="128" spans="1:9" ht="15" customHeight="1">
      <c r="A128" s="3" t="s">
        <v>270</v>
      </c>
      <c r="B128" s="17" t="s">
        <v>271</v>
      </c>
      <c r="C128" s="8">
        <v>8918</v>
      </c>
      <c r="D128" s="8">
        <v>153</v>
      </c>
      <c r="E128" s="8">
        <v>7015</v>
      </c>
      <c r="F128" s="8">
        <v>407</v>
      </c>
      <c r="G128" s="8">
        <v>1320</v>
      </c>
      <c r="H128" s="8">
        <v>22</v>
      </c>
      <c r="I128" s="8">
        <v>1</v>
      </c>
    </row>
    <row r="129" spans="1:21" ht="15" customHeight="1">
      <c r="A129" s="3" t="s">
        <v>272</v>
      </c>
      <c r="B129" s="17" t="s">
        <v>273</v>
      </c>
      <c r="C129" s="8">
        <v>166657</v>
      </c>
      <c r="D129" s="8">
        <v>2961</v>
      </c>
      <c r="E129" s="8">
        <v>111543</v>
      </c>
      <c r="F129" s="8">
        <v>3772</v>
      </c>
      <c r="G129" s="8">
        <v>47649</v>
      </c>
      <c r="H129" s="8">
        <v>423</v>
      </c>
      <c r="I129" s="8">
        <v>309</v>
      </c>
    </row>
    <row r="130" spans="1:21" ht="15" customHeight="1">
      <c r="A130" s="3" t="s">
        <v>274</v>
      </c>
      <c r="B130" s="17" t="s">
        <v>275</v>
      </c>
      <c r="C130" s="8">
        <v>68353</v>
      </c>
      <c r="D130" s="8">
        <v>963</v>
      </c>
      <c r="E130" s="8">
        <v>29384</v>
      </c>
      <c r="F130" s="8">
        <v>1897</v>
      </c>
      <c r="G130" s="8">
        <v>35926</v>
      </c>
      <c r="H130" s="8">
        <v>131</v>
      </c>
      <c r="I130" s="8">
        <v>52</v>
      </c>
    </row>
    <row r="131" spans="1:21" ht="15" customHeight="1">
      <c r="A131" s="3" t="s">
        <v>278</v>
      </c>
      <c r="B131" s="17" t="s">
        <v>279</v>
      </c>
      <c r="C131" s="8">
        <v>11736</v>
      </c>
      <c r="D131" s="8">
        <v>263</v>
      </c>
      <c r="E131" s="8">
        <v>7589</v>
      </c>
      <c r="F131" s="8">
        <v>389</v>
      </c>
      <c r="G131" s="8">
        <v>3494</v>
      </c>
      <c r="H131" s="8">
        <v>1</v>
      </c>
      <c r="I131" s="8" t="s">
        <v>81</v>
      </c>
    </row>
    <row r="132" spans="1:21" ht="15" customHeight="1">
      <c r="A132" s="3" t="s">
        <v>280</v>
      </c>
      <c r="B132" s="17" t="s">
        <v>281</v>
      </c>
      <c r="C132" s="8">
        <v>144678</v>
      </c>
      <c r="D132" s="8">
        <v>5025</v>
      </c>
      <c r="E132" s="8">
        <v>106804</v>
      </c>
      <c r="F132" s="8">
        <v>3192</v>
      </c>
      <c r="G132" s="8">
        <v>29204</v>
      </c>
      <c r="H132" s="8">
        <v>350</v>
      </c>
      <c r="I132" s="8">
        <v>103</v>
      </c>
    </row>
    <row r="133" spans="1:21" ht="15" customHeight="1">
      <c r="A133" s="3" t="s">
        <v>282</v>
      </c>
      <c r="B133" s="17" t="s">
        <v>283</v>
      </c>
      <c r="C133" s="8">
        <v>10695</v>
      </c>
      <c r="D133" s="8">
        <v>154</v>
      </c>
      <c r="E133" s="8">
        <v>7739</v>
      </c>
      <c r="F133" s="8">
        <v>352</v>
      </c>
      <c r="G133" s="8">
        <v>2386</v>
      </c>
      <c r="H133" s="8">
        <v>34</v>
      </c>
      <c r="I133" s="8">
        <v>30</v>
      </c>
    </row>
    <row r="134" spans="1:21" ht="15" customHeight="1">
      <c r="A134" s="3" t="s">
        <v>284</v>
      </c>
      <c r="B134" s="17" t="s">
        <v>285</v>
      </c>
      <c r="C134" s="8">
        <v>2528</v>
      </c>
      <c r="D134" s="8">
        <v>25</v>
      </c>
      <c r="E134" s="8">
        <v>971</v>
      </c>
      <c r="F134" s="8">
        <v>114</v>
      </c>
      <c r="G134" s="8">
        <v>1409</v>
      </c>
      <c r="H134" s="8">
        <v>5</v>
      </c>
      <c r="I134" s="8">
        <v>4</v>
      </c>
    </row>
    <row r="135" spans="1:21" ht="15" customHeight="1">
      <c r="A135" s="3" t="s">
        <v>286</v>
      </c>
      <c r="B135" s="17" t="s">
        <v>287</v>
      </c>
      <c r="C135" s="8">
        <v>14591</v>
      </c>
      <c r="D135" s="8">
        <v>404</v>
      </c>
      <c r="E135" s="8">
        <v>8783</v>
      </c>
      <c r="F135" s="8">
        <v>948</v>
      </c>
      <c r="G135" s="8">
        <v>4409</v>
      </c>
      <c r="H135" s="8">
        <v>46</v>
      </c>
      <c r="I135" s="8">
        <v>1</v>
      </c>
    </row>
    <row r="136" spans="1:21" ht="15" customHeight="1">
      <c r="A136" s="3" t="s">
        <v>288</v>
      </c>
      <c r="B136" s="17" t="s">
        <v>289</v>
      </c>
      <c r="C136" s="8">
        <v>49128</v>
      </c>
      <c r="D136" s="8">
        <v>1321</v>
      </c>
      <c r="E136" s="8">
        <v>35098</v>
      </c>
      <c r="F136" s="8">
        <v>2589</v>
      </c>
      <c r="G136" s="8">
        <v>10009</v>
      </c>
      <c r="H136" s="8">
        <v>89</v>
      </c>
      <c r="I136" s="8">
        <v>22</v>
      </c>
    </row>
    <row r="137" spans="1:21" ht="15" customHeight="1">
      <c r="A137" s="3" t="s">
        <v>290</v>
      </c>
      <c r="B137" s="17" t="s">
        <v>291</v>
      </c>
      <c r="C137" s="8">
        <v>61889</v>
      </c>
      <c r="D137" s="8">
        <v>1272</v>
      </c>
      <c r="E137" s="8">
        <v>44232</v>
      </c>
      <c r="F137" s="8">
        <v>1793</v>
      </c>
      <c r="G137" s="8">
        <v>14497</v>
      </c>
      <c r="H137" s="8">
        <v>77</v>
      </c>
      <c r="I137" s="8">
        <v>18</v>
      </c>
    </row>
    <row r="138" spans="1:21" ht="15" customHeight="1">
      <c r="A138" s="3" t="s">
        <v>292</v>
      </c>
      <c r="B138" s="17" t="s">
        <v>293</v>
      </c>
      <c r="C138" s="8">
        <v>9090</v>
      </c>
      <c r="D138" s="8">
        <v>159</v>
      </c>
      <c r="E138" s="8">
        <v>6483</v>
      </c>
      <c r="F138" s="8">
        <v>307</v>
      </c>
      <c r="G138" s="8">
        <v>2093</v>
      </c>
      <c r="H138" s="8">
        <v>38</v>
      </c>
      <c r="I138" s="8">
        <v>10</v>
      </c>
    </row>
    <row r="139" spans="1:21" ht="15" customHeight="1">
      <c r="A139" s="3" t="s">
        <v>294</v>
      </c>
      <c r="B139" s="17" t="s">
        <v>295</v>
      </c>
      <c r="C139" s="8">
        <v>35411</v>
      </c>
      <c r="D139" s="8">
        <v>626</v>
      </c>
      <c r="E139" s="8">
        <v>16617</v>
      </c>
      <c r="F139" s="8">
        <v>2284</v>
      </c>
      <c r="G139" s="8">
        <v>15702</v>
      </c>
      <c r="H139" s="8">
        <v>165</v>
      </c>
      <c r="I139" s="8">
        <v>17</v>
      </c>
    </row>
    <row r="140" spans="1:21" ht="15" customHeight="1">
      <c r="A140" s="3" t="s">
        <v>296</v>
      </c>
      <c r="B140" s="17" t="s">
        <v>297</v>
      </c>
      <c r="C140" s="8">
        <v>37325</v>
      </c>
      <c r="D140" s="8">
        <v>949</v>
      </c>
      <c r="E140" s="8">
        <v>17466</v>
      </c>
      <c r="F140" s="8">
        <v>1910</v>
      </c>
      <c r="G140" s="8">
        <v>16791</v>
      </c>
      <c r="H140" s="8">
        <v>138</v>
      </c>
      <c r="I140" s="8">
        <v>71</v>
      </c>
    </row>
    <row r="141" spans="1:21" ht="15" customHeight="1">
      <c r="A141" s="3" t="s">
        <v>298</v>
      </c>
      <c r="B141" s="17" t="s">
        <v>299</v>
      </c>
      <c r="C141" s="8">
        <v>32552</v>
      </c>
      <c r="D141" s="8">
        <v>330</v>
      </c>
      <c r="E141" s="8">
        <v>13714</v>
      </c>
      <c r="F141" s="8">
        <v>956</v>
      </c>
      <c r="G141" s="8">
        <v>17425</v>
      </c>
      <c r="H141" s="8">
        <v>125</v>
      </c>
      <c r="I141" s="8">
        <v>2</v>
      </c>
    </row>
    <row r="142" spans="1:21" ht="15" customHeight="1">
      <c r="A142" s="7" t="s">
        <v>300</v>
      </c>
      <c r="B142" s="18" t="s">
        <v>301</v>
      </c>
      <c r="C142" s="9">
        <v>131415</v>
      </c>
      <c r="D142" s="9">
        <v>3292</v>
      </c>
      <c r="E142" s="9">
        <v>65144</v>
      </c>
      <c r="F142" s="9">
        <v>2761</v>
      </c>
      <c r="G142" s="9">
        <v>59770</v>
      </c>
      <c r="H142" s="9">
        <v>408</v>
      </c>
      <c r="I142" s="9">
        <v>40</v>
      </c>
    </row>
    <row r="143" spans="1:21" ht="20.85" customHeight="1">
      <c r="A143" s="28" t="s">
        <v>302</v>
      </c>
      <c r="B143" s="28" t="s">
        <v>16</v>
      </c>
      <c r="C143" s="29" t="s">
        <v>16</v>
      </c>
      <c r="D143" s="29" t="s">
        <v>16</v>
      </c>
      <c r="E143" s="29" t="s">
        <v>16</v>
      </c>
      <c r="F143" s="29" t="s">
        <v>16</v>
      </c>
      <c r="G143" s="29" t="s">
        <v>16</v>
      </c>
      <c r="H143" s="29" t="s">
        <v>16</v>
      </c>
      <c r="I143" s="29" t="s">
        <v>16</v>
      </c>
      <c r="J143" s="30"/>
      <c r="K143" s="25"/>
      <c r="L143" s="25" t="s">
        <v>16</v>
      </c>
      <c r="M143" s="25"/>
      <c r="N143" s="25"/>
      <c r="O143" s="25"/>
      <c r="P143" s="25"/>
      <c r="Q143" s="25"/>
      <c r="R143" s="25"/>
      <c r="S143" s="25"/>
      <c r="T143" s="25"/>
      <c r="U143" s="25"/>
    </row>
    <row r="144" spans="1:21">
      <c r="A144" s="31" t="s">
        <v>303</v>
      </c>
      <c r="B144" s="28" t="s">
        <v>16</v>
      </c>
      <c r="C144" s="29" t="s">
        <v>16</v>
      </c>
      <c r="D144" s="29" t="s">
        <v>16</v>
      </c>
      <c r="E144" s="29" t="s">
        <v>16</v>
      </c>
      <c r="F144" s="29" t="s">
        <v>16</v>
      </c>
      <c r="G144" s="29" t="s">
        <v>16</v>
      </c>
      <c r="H144" s="29" t="s">
        <v>16</v>
      </c>
      <c r="I144" s="29" t="s">
        <v>16</v>
      </c>
      <c r="J144" s="30"/>
      <c r="K144" s="25"/>
      <c r="L144" s="25" t="s">
        <v>16</v>
      </c>
      <c r="M144" s="25"/>
      <c r="N144" s="25"/>
      <c r="O144" s="25"/>
      <c r="P144" s="25"/>
      <c r="Q144" s="25"/>
      <c r="R144" s="25"/>
      <c r="S144" s="25"/>
      <c r="T144" s="25"/>
      <c r="U144" s="25"/>
    </row>
    <row r="145" spans="1:12" ht="11.4">
      <c r="A145" s="2" t="s">
        <v>16</v>
      </c>
      <c r="B145" s="2" t="s">
        <v>16</v>
      </c>
      <c r="C145" s="1" t="s">
        <v>16</v>
      </c>
      <c r="D145" s="1" t="s">
        <v>16</v>
      </c>
      <c r="E145" s="1" t="s">
        <v>16</v>
      </c>
      <c r="F145" s="1" t="s">
        <v>16</v>
      </c>
      <c r="G145" s="1" t="s">
        <v>16</v>
      </c>
      <c r="H145" s="1" t="s">
        <v>16</v>
      </c>
      <c r="I145" s="1" t="s">
        <v>16</v>
      </c>
      <c r="J145" t="s">
        <v>16</v>
      </c>
      <c r="K145" t="s">
        <v>16</v>
      </c>
      <c r="L145" t="s">
        <v>16</v>
      </c>
    </row>
    <row r="146" spans="1:12">
      <c r="B146" s="2"/>
    </row>
  </sheetData>
  <mergeCells count="8">
    <mergeCell ref="A1:U1"/>
    <mergeCell ref="A2:U2"/>
    <mergeCell ref="A143:U143"/>
    <mergeCell ref="A144:U144"/>
    <mergeCell ref="C3:C4"/>
    <mergeCell ref="D3:I3"/>
    <mergeCell ref="A3:A4"/>
    <mergeCell ref="B3:B4"/>
  </mergeCells>
  <hyperlinks>
    <hyperlink ref="C1" location="Índice!A1" display="Índice!A1" xr:uid="{2747097B-4738-4403-AD65-0C01EDD1AEB1}"/>
  </hyperlinks>
  <pageMargins left="0.5" right="0.5" top="0.5" bottom="0.5" header="0" footer="0"/>
  <pageSetup paperSize="9" orientation="portrait" horizontalDpi="300" verticalDpi="300"/>
  <ignoredErrors>
    <ignoredError sqref="A5:A1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Carátula</vt:lpstr>
      <vt:lpstr>Índice</vt:lpstr>
      <vt:lpstr>Cuadro4.2</vt:lpstr>
      <vt:lpstr>Cuadro4.2.bis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INDEC</dc:creator>
  <cp:keywords/>
  <dc:description/>
  <cp:lastModifiedBy>Pighin Pablo Ulises</cp:lastModifiedBy>
  <cp:revision>1</cp:revision>
  <dcterms:created xsi:type="dcterms:W3CDTF">2023-11-02T17:45:08Z</dcterms:created>
  <dcterms:modified xsi:type="dcterms:W3CDTF">2024-09-26T20:43:19Z</dcterms:modified>
  <cp:category/>
  <cp:contentStatus/>
</cp:coreProperties>
</file>