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NEA\"/>
    </mc:Choice>
  </mc:AlternateContent>
  <bookViews>
    <workbookView xWindow="-105" yWindow="-105" windowWidth="23250" windowHeight="13170" activeTab="1"/>
  </bookViews>
  <sheets>
    <sheet name="Carátula" sheetId="12" r:id="rId1"/>
    <sheet name="Índice" sheetId="11" r:id="rId2"/>
    <sheet name="Cuadro 1.9" sheetId="1" r:id="rId3"/>
    <sheet name="Cuadro 1.9.1" sheetId="2" r:id="rId4"/>
    <sheet name="Cuadro 1.9.2" sheetId="3" r:id="rId5"/>
    <sheet name="Cuadro 1.9.3" sheetId="4" r:id="rId6"/>
    <sheet name="Cuadro 1.9.4" sheetId="5" r:id="rId7"/>
    <sheet name="Cuadro 1.9.5" sheetId="6" r:id="rId8"/>
    <sheet name="Cuadro 1.9.6" sheetId="7" r:id="rId9"/>
    <sheet name="Cuadro 1.9.7" sheetId="8" r:id="rId10"/>
    <sheet name="Cuadro 1.9.8" sheetId="9" r:id="rId11"/>
    <sheet name="Cuadro 1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<sst xmlns="http://schemas.openxmlformats.org/spreadsheetml/2006/main" count="20294" uniqueCount="145">
  <si>
    <t>Censo Nacional de Población, Hogares y Viviendas 2022</t>
  </si>
  <si>
    <t>Cuadro 1.9. Provincia de Formosa.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</si>
  <si>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</si>
  <si>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</si>
  <si>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</si>
  <si>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</si>
  <si>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</si>
  <si>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</si>
  <si>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</si>
  <si>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</si>
  <si>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</si>
  <si>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</si>
  <si>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</si>
  <si>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</si>
  <si>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</si>
  <si>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</si>
  <si>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</si>
  <si>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</si>
  <si>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</si>
  <si>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</si>
  <si>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</si>
  <si>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</si>
  <si>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</si>
  <si>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</si>
  <si>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</si>
  <si>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</si>
  <si>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</si>
  <si>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</si>
  <si>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</si>
  <si>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</si>
  <si>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</si>
  <si>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</si>
  <si>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</si>
  <si>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</si>
  <si>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</si>
  <si>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</si>
  <si>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</si>
  <si>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</si>
  <si>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</si>
  <si>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</si>
  <si>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</si>
  <si>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</si>
  <si>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</si>
  <si>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</si>
  <si>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</si>
  <si>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</si>
  <si>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</si>
  <si>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</si>
  <si>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</si>
  <si>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</si>
  <si>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</si>
  <si>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</si>
  <si>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</si>
  <si>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</si>
  <si>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</si>
  <si>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</si>
  <si>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</si>
  <si>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</si>
  <si>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</si>
  <si>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</si>
  <si>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</si>
  <si>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</si>
  <si>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</si>
  <si>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</si>
  <si>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</si>
  <si>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</si>
  <si>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</si>
  <si>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</si>
  <si>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</si>
  <si>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</si>
  <si>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</si>
  <si>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</si>
  <si>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</si>
  <si>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</si>
  <si>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</si>
  <si>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</si>
  <si>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</si>
  <si>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</si>
  <si>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</si>
  <si>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</si>
  <si>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</si>
  <si>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</si>
  <si>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</si>
  <si>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</si>
  <si>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</si>
  <si>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</si>
  <si>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</si>
  <si>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</si>
  <si>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</si>
  <si>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</si>
  <si>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</si>
  <si>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</si>
  <si>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</si>
  <si>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</si>
  <si>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</si>
  <si>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</si>
  <si>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</si>
  <si>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</si>
  <si>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</si>
  <si>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</si>
  <si>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</si>
  <si>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</si>
  <si>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</si>
  <si>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</si>
  <si>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</si>
  <si>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</si>
  <si>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</si>
  <si>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</si>
  <si>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</si>
  <si>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</si>
  <si>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</si>
  <si>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</si>
  <si>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</si>
  <si>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</si>
  <si>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</si>
  <si>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</si>
  <si>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</si>
  <si>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</si>
  <si>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</si>
  <si>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1.9.1. Provincia de Formosa, departamento Bermejo . Población en viviendas particulares por condición de asistencia escolar, según sexo registrado al nacer, edades simples y edades quinquenales. Año 2022</t>
  </si>
  <si>
    <t>Cuadro 1.9.2. Provincia de Formosa, departamento Formosa . Población en viviendas particulares por condición de asistencia escolar, según sexo registrado al nacer, edades simples y edades quinquenales. Año 2022</t>
  </si>
  <si>
    <t>Cuadro 1.9.3. Provincia de Formosa, departamento Laishi . Población en viviendas particulares por condición de asistencia escolar, según sexo registrado al nacer, edades simples y edades quinquenales. Año 2022</t>
  </si>
  <si>
    <t>Cuadro 1.9.4. Provincia de Formosa, departamento Matacos . Población en viviendas particulares por condición de asistencia escolar, según sexo registrado al nacer, edades simples y edades quinquenales. Año 2022</t>
  </si>
  <si>
    <t>Cuadro 1.9.5. Provincia de Formosa, departamento Patiño . Población en viviendas particulares por condición de asistencia escolar, según sexo registrado al nacer, edades simples y edades quinquenales. Año 2022</t>
  </si>
  <si>
    <t>Cuadro 1.9.6. Provincia de Formosa, departamento Pilagás . Población en viviendas particulares por condición de asistencia escolar, según sexo registrado al nacer, edades simples y edades quinquenales. Año 2022</t>
  </si>
  <si>
    <t>Cuadro 1.9.7. Provincia de Formosa, departamento Pilcomayo . Población en viviendas particulares por condición de asistencia escolar, según sexo registrado al nacer, edades simples y edades quinquenales. Año 2022</t>
  </si>
  <si>
    <t>Cuadro 1.9.8. Provincia de Formosa, departamento Pirané . Población en viviendas particulares por condición de asistencia escolar, según sexo registrado al nacer, edades simples y edades quinquenales. Año 2022</t>
  </si>
  <si>
    <t>Cuadro 1.9.9. Provincia de Formosa, departamento Ramón Lista . Población en viviendas particulares por condición de asistencia escolar, según sexo registrado al nacer, edades simples y edades quinquenales.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</si>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</sst>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10" sqref="K10"/>
    </sheetView>
  </sheetViews>
  <sheetFormatPr baseColWidth="10" defaultRowHeight="11.25" x14ac:dyDescent="0.2"/>
  <sheetData>
    <row r="1" spans="1:11" x14ac:dyDescent="0.2">
      <c r="A1" s="18"/>
      <c r="B1" s="18"/>
      <c r="C1" s="18"/>
      <c r="D1" s="18"/>
      <c r="E1" s="18"/>
      <c r="F1" s="18"/>
    </row>
    <row r="2" spans="1:11" ht="44.25" customHeight="1" x14ac:dyDescent="0.2">
      <c r="A2" s="17"/>
      <c r="B2" s="17"/>
      <c r="C2" s="17"/>
      <c r="D2" s="17"/>
      <c r="E2" s="17"/>
      <c r="F2" s="17"/>
    </row>
    <row r="3" spans="1:11" ht="20.25" x14ac:dyDescent="0.3">
      <c r="K3" s="13" t="s">
        <v>134</v>
      </c>
    </row>
    <row r="4" spans="1:11" ht="20.25" x14ac:dyDescent="0.3">
      <c r="K4" s="13"/>
    </row>
    <row r="5" spans="1:11" ht="20.25" x14ac:dyDescent="0.3">
      <c r="K5" s="13" t="s">
        <v>135</v>
      </c>
    </row>
    <row r="7" spans="1:11" ht="15" x14ac:dyDescent="0.2">
      <c r="K7" s="39" t="s">
        <v>143</v>
      </c>
    </row>
    <row r="8" spans="1:11" ht="15" x14ac:dyDescent="0.2">
      <c r="K8" s="14"/>
    </row>
    <row r="9" spans="1:11" ht="15" x14ac:dyDescent="0.2">
      <c r="K9" s="40" t="s">
        <v>144</v>
      </c>
    </row>
    <row r="10" spans="1:11" ht="15" x14ac:dyDescent="0.2">
      <c r="K10" s="14"/>
    </row>
    <row r="11" spans="1:11" ht="15" x14ac:dyDescent="0.2">
      <c r="K11" s="14"/>
    </row>
    <row r="12" spans="1:11" ht="15" x14ac:dyDescent="0.2">
      <c r="K12" s="14" t="s">
        <v>136</v>
      </c>
    </row>
    <row r="13" spans="1:11" ht="15" x14ac:dyDescent="0.2">
      <c r="K13" s="14" t="s">
        <v>137</v>
      </c>
    </row>
    <row r="14" spans="1:11" ht="15" x14ac:dyDescent="0.2">
      <c r="K14" s="14" t="s">
        <v>138</v>
      </c>
    </row>
    <row r="15" spans="1:11" ht="15" x14ac:dyDescent="0.2">
      <c r="K15" s="14"/>
    </row>
    <row r="16" spans="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  <row r="337" spans="1:32" x14ac:dyDescent="0.2">
      <c r="A337" s="25"/>
      <c r="B337" s="25"/>
      <c r="C337" s="25"/>
      <c r="D337" s="25"/>
      <c r="E337" s="25"/>
      <c r="F337" s="25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 x14ac:dyDescent="0.2">
      <c r="A338" s="26" t="s">
        <v>140</v>
      </c>
      <c r="B338" s="25"/>
      <c r="C338" s="25"/>
      <c r="D338" s="25"/>
      <c r="E338" s="25"/>
      <c r="F338" s="25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x14ac:dyDescent="0.2">
      <c r="A339" s="27" t="s">
        <v>141</v>
      </c>
      <c r="B339" s="28"/>
      <c r="C339" s="28"/>
      <c r="D339" s="28"/>
      <c r="E339" s="28"/>
      <c r="F339" s="28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/>
  </sheetViews>
  <sheetFormatPr baseColWidth="10" defaultRowHeight="11.25" x14ac:dyDescent="0.2"/>
  <cols>
    <col min="1" max="1" width="208" bestFit="1" customWidth="1"/>
  </cols>
  <sheetData>
    <row r="1" spans="1:6" s="18" customFormat="1" ht="21" customHeight="1" x14ac:dyDescent="0.2">
      <c r="A1" s="19" t="s">
        <v>129</v>
      </c>
      <c r="B1" s="19"/>
      <c r="C1" s="19"/>
      <c r="D1" s="19"/>
      <c r="E1" s="19"/>
      <c r="F1" s="19"/>
    </row>
    <row r="2" spans="1:6" ht="15" customHeight="1" x14ac:dyDescent="0.2">
      <c r="A2" s="21" t="s">
        <v>130</v>
      </c>
      <c r="B2" s="20"/>
      <c r="C2" s="20"/>
      <c r="D2" s="20"/>
      <c r="E2" s="20"/>
      <c r="F2" s="20"/>
    </row>
    <row r="3" spans="1:6" ht="12.75" x14ac:dyDescent="0.2">
      <c r="A3" s="12"/>
    </row>
    <row r="4" spans="1:6" ht="12.75" x14ac:dyDescent="0.2">
      <c r="A4" s="11" t="str">
        <f>HYPERLINK("#'Cuadro 1.9'!A3", "Cuadro 1.9. Formosa. Población en viviendas particulares por condición de asistencia escolar, según sexo registrado al nacer, edades simples y edades quinquenales. Año 2022")</f>
        <v>Cuadro 1.9. Formosa.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1.9.1'!A3", "Cuadro 1.9.1. Formosa, departamento Bermejo . Población en viviendas particulares por condición de asistencia escolar, según sexo registrado al nacer, edades simples y edades quinquenales. Año 2022")</f>
        <v>Cuadro 1.9.1. Formosa, departamento Bermejo 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1.9.2'!A3", "Cuadro 1.9.2. Formosa, departamento Formosa . Población en viviendas particulares por condición de asistencia escolar, según sexo registrado al nacer, edades simples y edades quinquenales. Año 2022")</f>
        <v>Cuadro 1.9.2. Formosa, departamento Formosa . Población en viviendas particulares por condición de asistencia escolar, según sexo registrado al nacer, edades simples y edades quinquenales. Año 2022</v>
      </c>
    </row>
    <row r="7" spans="1:6" ht="12.75" x14ac:dyDescent="0.2">
      <c r="A7" s="11" t="str">
        <f>HYPERLINK("#'Cuadro 1.9.3'!A3", "Cuadro 1.9.3. Formosa, departamento Laishi . Población en viviendas particulares por condición de asistencia escolar, según sexo registrado al nacer, edades simples y edades quinquenales. Año 2022")</f>
        <v>Cuadro 1.9.3. Formosa, departamento Laishi . Población en viviendas particulares por condición de asistencia escolar, según sexo registrado al nacer, edades simples y edades quinquenales. Año 2022</v>
      </c>
    </row>
    <row r="8" spans="1:6" ht="12.75" x14ac:dyDescent="0.2">
      <c r="A8" s="11" t="str">
        <f>HYPERLINK("#'Cuadro 1.9.4'!A3", "Cuadro 1.9.4. Formosa, departamento Matacos . Población en viviendas particulares por condición de asistencia escolar, según sexo registrado al nacer, edades simples y edades quinquenales. Año 2022")</f>
        <v>Cuadro 1.9.4. Formosa, departamento Matacos . Población en viviendas particulares por condición de asistencia escolar, según sexo registrado al nacer, edades simples y edades quinquenales. Año 2022</v>
      </c>
    </row>
    <row r="9" spans="1:6" ht="12.75" x14ac:dyDescent="0.2">
      <c r="A9" s="11" t="str">
        <f>HYPERLINK("#'Cuadro 1.9.5'!A3", "Cuadro 1.9.5. Formosa, departamento Patiño . Población en viviendas particulares por condición de asistencia escolar, según sexo registrado al nacer, edades simples y edades quinquenales. Año 2022")</f>
        <v>Cuadro 1.9.5. Formosa, departamento Patiño . Población en viviendas particulares por condición de asistencia escolar, según sexo registrado al nacer, edades simples y edades quinquenales. Año 2022</v>
      </c>
    </row>
    <row r="10" spans="1:6" ht="12.75" x14ac:dyDescent="0.2">
      <c r="A10" s="11" t="str">
        <f>HYPERLINK("#'Cuadro 1.9.6'!A3", "Cuadro 1.9.6. Formosa, departamento Pilagás . Población en viviendas particulares por condición de asistencia escolar, según sexo registrado al nacer, edades simples y edades quinquenales. Año 2022")</f>
        <v>Cuadro 1.9.6. Formosa, departamento Pilagás . Población en viviendas particulares por condición de asistencia escolar, según sexo registrado al nacer, edades simples y edades quinquenales. Año 2022</v>
      </c>
    </row>
    <row r="11" spans="1:6" ht="12.75" x14ac:dyDescent="0.2">
      <c r="A11" s="11" t="str">
        <f>HYPERLINK("#'Cuadro 1.9.7'!A3", "Cuadro 1.9.7. Formosa, departamento Pilcomayo . Población en viviendas particulares por condición de asistencia escolar, según sexo registrado al nacer, edades simples y edades quinquenales. Año 2022")</f>
        <v>Cuadro 1.9.7. Formosa, departamento Pilcomayo . Población en viviendas particulares por condición de asistencia escolar, según sexo registrado al nacer, edades simples y edades quinquenales. Año 2022</v>
      </c>
    </row>
    <row r="12" spans="1:6" ht="12.75" x14ac:dyDescent="0.2">
      <c r="A12" s="11" t="str">
        <f>HYPERLINK("#'Cuadro 1.9.8'!A3", "Cuadro 1.9.8. Formosa, departamento Pirané . Población en viviendas particulares por condición de asistencia escolar, según sexo registrado al nacer, edades simples y edades quinquenales. Año 2022")</f>
        <v>Cuadro 1.9.8. Formosa, departamento Pirané . Población en viviendas particulares por condición de asistencia escolar, según sexo registrado al nacer, edades simples y edades quinquenales. Año 2022</v>
      </c>
    </row>
    <row r="13" spans="1:6" ht="12.75" x14ac:dyDescent="0.2">
      <c r="A13" s="11" t="str">
        <f>HYPERLINK("#'Cuadro 1.9.9'!A3", "Cuadro 1.9.9. Formosa, departamento Ramón Lista . Población en viviendas particulares por condición de asistencia escolar, según sexo registrado al nacer, edades simples y edades quinquenales. Año 2022")</f>
        <v>Cuadro 1.9.9. Formosa, departamento Ramón Lista . Población en viviendas particulares por condición de asistencia escolar, según sexo registrado al nacer, edades simples y edades quinquenales. Año 2022</v>
      </c>
    </row>
    <row r="14" spans="1:6" ht="12.75" x14ac:dyDescent="0.2">
      <c r="A14" s="12"/>
    </row>
    <row r="15" spans="1:6" ht="12.75" x14ac:dyDescent="0.2">
      <c r="A15" s="12" t="s">
        <v>131</v>
      </c>
    </row>
    <row r="16" spans="1:6" ht="12.75" x14ac:dyDescent="0.2">
      <c r="A16" s="12" t="s">
        <v>132</v>
      </c>
    </row>
    <row r="17" spans="1:1" ht="12.75" x14ac:dyDescent="0.2">
      <c r="A17" s="12" t="s">
        <v>133</v>
      </c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332" spans="1:32" x14ac:dyDescent="0.2">
      <c r="A332" s="25"/>
      <c r="B332" s="25"/>
      <c r="C332" s="25"/>
      <c r="D332" s="25"/>
      <c r="E332" s="25"/>
      <c r="F332" s="25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 x14ac:dyDescent="0.2">
      <c r="A333" s="26" t="s">
        <v>140</v>
      </c>
      <c r="B333" s="25"/>
      <c r="C333" s="25"/>
      <c r="D333" s="25"/>
      <c r="E333" s="25"/>
      <c r="F333" s="25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x14ac:dyDescent="0.2">
      <c r="A334" s="27" t="s">
        <v>141</v>
      </c>
      <c r="B334" s="28"/>
      <c r="C334" s="28"/>
      <c r="D334" s="28"/>
      <c r="E334" s="28"/>
      <c r="F334" s="28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605507</v>
      </c>
      <c r="D5" s="3">
        <v>210130</v>
      </c>
      <c r="E5" s="3">
        <v>345897</v>
      </c>
      <c r="F5" s="3">
        <v>49480</v>
      </c>
    </row>
    <row r="6" spans="1:32" ht="12" customHeight="1" x14ac:dyDescent="0.2">
      <c r="A6" s="35" t="s">
        <v>128</v>
      </c>
      <c r="B6" s="1" t="s">
        <v>8</v>
      </c>
      <c r="C6" s="10">
        <v>44327</v>
      </c>
      <c r="D6" s="10">
        <v>11631</v>
      </c>
      <c r="E6" s="10">
        <v>2320</v>
      </c>
      <c r="F6" s="10">
        <v>30376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7380</v>
      </c>
      <c r="D7" s="10">
        <v>385</v>
      </c>
      <c r="E7" s="10">
        <v>510</v>
      </c>
      <c r="F7" s="10">
        <v>6485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7825</v>
      </c>
      <c r="D8" s="10">
        <v>402</v>
      </c>
      <c r="E8" s="10">
        <v>445</v>
      </c>
      <c r="F8" s="10">
        <v>6978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8704</v>
      </c>
      <c r="D9" s="10">
        <v>874</v>
      </c>
      <c r="E9" s="10">
        <v>476</v>
      </c>
      <c r="F9" s="10">
        <v>7354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10178</v>
      </c>
      <c r="D10" s="10">
        <v>2288</v>
      </c>
      <c r="E10" s="10">
        <v>550</v>
      </c>
      <c r="F10" s="10">
        <v>7340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10240</v>
      </c>
      <c r="D11" s="10">
        <v>7682</v>
      </c>
      <c r="E11" s="10">
        <v>339</v>
      </c>
      <c r="F11" s="10">
        <v>2219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54636</v>
      </c>
      <c r="D12" s="10">
        <v>52918</v>
      </c>
      <c r="E12" s="10">
        <v>1136</v>
      </c>
      <c r="F12" s="10">
        <v>582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10325</v>
      </c>
      <c r="D13" s="10">
        <v>9894</v>
      </c>
      <c r="E13" s="10">
        <v>194</v>
      </c>
      <c r="F13" s="10">
        <v>237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10987</v>
      </c>
      <c r="D14" s="10">
        <v>10674</v>
      </c>
      <c r="E14" s="10">
        <v>201</v>
      </c>
      <c r="F14" s="10">
        <v>112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11560</v>
      </c>
      <c r="D15" s="10">
        <v>11236</v>
      </c>
      <c r="E15" s="10">
        <v>245</v>
      </c>
      <c r="F15" s="10">
        <v>79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10853</v>
      </c>
      <c r="D16" s="10">
        <v>10527</v>
      </c>
      <c r="E16" s="10">
        <v>258</v>
      </c>
      <c r="F16" s="10">
        <v>68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10911</v>
      </c>
      <c r="D17" s="10">
        <v>10587</v>
      </c>
      <c r="E17" s="10">
        <v>238</v>
      </c>
      <c r="F17" s="10">
        <v>86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53962</v>
      </c>
      <c r="D18" s="10">
        <v>51577</v>
      </c>
      <c r="E18" s="10">
        <v>2078</v>
      </c>
      <c r="F18" s="10">
        <v>307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10604</v>
      </c>
      <c r="D19" s="10">
        <v>10279</v>
      </c>
      <c r="E19" s="10">
        <v>260</v>
      </c>
      <c r="F19" s="10">
        <v>65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11119</v>
      </c>
      <c r="D20" s="10">
        <v>10789</v>
      </c>
      <c r="E20" s="10">
        <v>275</v>
      </c>
      <c r="F20" s="10">
        <v>55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10681</v>
      </c>
      <c r="D21" s="10">
        <v>10263</v>
      </c>
      <c r="E21" s="10">
        <v>355</v>
      </c>
      <c r="F21" s="10">
        <v>63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11255</v>
      </c>
      <c r="D22" s="10">
        <v>10665</v>
      </c>
      <c r="E22" s="10">
        <v>533</v>
      </c>
      <c r="F22" s="10">
        <v>57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10303</v>
      </c>
      <c r="D23" s="10">
        <v>9581</v>
      </c>
      <c r="E23" s="10">
        <v>655</v>
      </c>
      <c r="F23" s="10">
        <v>67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52169</v>
      </c>
      <c r="D24" s="10">
        <v>38899</v>
      </c>
      <c r="E24" s="10">
        <v>12737</v>
      </c>
      <c r="F24" s="10">
        <v>533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10263</v>
      </c>
      <c r="D25" s="10">
        <v>9333</v>
      </c>
      <c r="E25" s="10">
        <v>854</v>
      </c>
      <c r="F25" s="10">
        <v>76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10091</v>
      </c>
      <c r="D26" s="10">
        <v>8871</v>
      </c>
      <c r="E26" s="10">
        <v>1148</v>
      </c>
      <c r="F26" s="10">
        <v>72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11012</v>
      </c>
      <c r="D27" s="10">
        <v>9021</v>
      </c>
      <c r="E27" s="10">
        <v>1872</v>
      </c>
      <c r="F27" s="10">
        <v>119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10528</v>
      </c>
      <c r="D28" s="10">
        <v>6494</v>
      </c>
      <c r="E28" s="10">
        <v>3902</v>
      </c>
      <c r="F28" s="10">
        <v>132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10275</v>
      </c>
      <c r="D29" s="10">
        <v>5180</v>
      </c>
      <c r="E29" s="10">
        <v>4961</v>
      </c>
      <c r="F29" s="10">
        <v>134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50109</v>
      </c>
      <c r="D30" s="10">
        <v>18070</v>
      </c>
      <c r="E30" s="10">
        <v>31132</v>
      </c>
      <c r="F30" s="10">
        <v>907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9515</v>
      </c>
      <c r="D31" s="10">
        <v>4167</v>
      </c>
      <c r="E31" s="10">
        <v>5196</v>
      </c>
      <c r="F31" s="10">
        <v>152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9705</v>
      </c>
      <c r="D32" s="10">
        <v>3951</v>
      </c>
      <c r="E32" s="10">
        <v>5597</v>
      </c>
      <c r="F32" s="10">
        <v>157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10591</v>
      </c>
      <c r="D33" s="10">
        <v>3799</v>
      </c>
      <c r="E33" s="10">
        <v>6594</v>
      </c>
      <c r="F33" s="10">
        <v>198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10008</v>
      </c>
      <c r="D34" s="10">
        <v>3187</v>
      </c>
      <c r="E34" s="10">
        <v>6617</v>
      </c>
      <c r="F34" s="10">
        <v>204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10290</v>
      </c>
      <c r="D35" s="10">
        <v>2966</v>
      </c>
      <c r="E35" s="10">
        <v>7128</v>
      </c>
      <c r="F35" s="10">
        <v>196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51468</v>
      </c>
      <c r="D36" s="10">
        <v>11591</v>
      </c>
      <c r="E36" s="10">
        <v>38739</v>
      </c>
      <c r="F36" s="10">
        <v>1138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10528</v>
      </c>
      <c r="D37" s="10">
        <v>2817</v>
      </c>
      <c r="E37" s="10">
        <v>7507</v>
      </c>
      <c r="F37" s="10">
        <v>204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10531</v>
      </c>
      <c r="D38" s="10">
        <v>2517</v>
      </c>
      <c r="E38" s="10">
        <v>7789</v>
      </c>
      <c r="F38" s="10">
        <v>225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10472</v>
      </c>
      <c r="D39" s="10">
        <v>2246</v>
      </c>
      <c r="E39" s="10">
        <v>8002</v>
      </c>
      <c r="F39" s="10">
        <v>224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9883</v>
      </c>
      <c r="D40" s="10">
        <v>2058</v>
      </c>
      <c r="E40" s="10">
        <v>7598</v>
      </c>
      <c r="F40" s="10">
        <v>227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10054</v>
      </c>
      <c r="D41" s="10">
        <v>1953</v>
      </c>
      <c r="E41" s="10">
        <v>7843</v>
      </c>
      <c r="F41" s="10">
        <v>258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46126</v>
      </c>
      <c r="D42" s="10">
        <v>7377</v>
      </c>
      <c r="E42" s="10">
        <v>37535</v>
      </c>
      <c r="F42" s="10">
        <v>1214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10258</v>
      </c>
      <c r="D43" s="10">
        <v>1874</v>
      </c>
      <c r="E43" s="10">
        <v>8110</v>
      </c>
      <c r="F43" s="10">
        <v>274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9546</v>
      </c>
      <c r="D44" s="10">
        <v>1587</v>
      </c>
      <c r="E44" s="10">
        <v>7721</v>
      </c>
      <c r="F44" s="10">
        <v>238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8824</v>
      </c>
      <c r="D45" s="10">
        <v>1338</v>
      </c>
      <c r="E45" s="10">
        <v>7237</v>
      </c>
      <c r="F45" s="10">
        <v>249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8659</v>
      </c>
      <c r="D46" s="10">
        <v>1288</v>
      </c>
      <c r="E46" s="10">
        <v>7139</v>
      </c>
      <c r="F46" s="10">
        <v>232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8839</v>
      </c>
      <c r="D47" s="10">
        <v>1290</v>
      </c>
      <c r="E47" s="10">
        <v>7328</v>
      </c>
      <c r="F47" s="10">
        <v>221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40745</v>
      </c>
      <c r="D48" s="10">
        <v>4985</v>
      </c>
      <c r="E48" s="10">
        <v>34500</v>
      </c>
      <c r="F48" s="10">
        <v>1260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8706</v>
      </c>
      <c r="D49" s="10">
        <v>1186</v>
      </c>
      <c r="E49" s="10">
        <v>7278</v>
      </c>
      <c r="F49" s="10">
        <v>242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8212</v>
      </c>
      <c r="D50" s="10">
        <v>1076</v>
      </c>
      <c r="E50" s="10">
        <v>6908</v>
      </c>
      <c r="F50" s="10">
        <v>228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7892</v>
      </c>
      <c r="D51" s="10">
        <v>959</v>
      </c>
      <c r="E51" s="10">
        <v>6696</v>
      </c>
      <c r="F51" s="10">
        <v>237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7680</v>
      </c>
      <c r="D52" s="10">
        <v>919</v>
      </c>
      <c r="E52" s="10">
        <v>6502</v>
      </c>
      <c r="F52" s="10">
        <v>259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8255</v>
      </c>
      <c r="D53" s="10">
        <v>845</v>
      </c>
      <c r="E53" s="10">
        <v>7116</v>
      </c>
      <c r="F53" s="10">
        <v>294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40254</v>
      </c>
      <c r="D54" s="10">
        <v>3890</v>
      </c>
      <c r="E54" s="10">
        <v>34963</v>
      </c>
      <c r="F54" s="10">
        <v>1401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8467</v>
      </c>
      <c r="D55" s="10">
        <v>924</v>
      </c>
      <c r="E55" s="10">
        <v>7262</v>
      </c>
      <c r="F55" s="10">
        <v>281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7875</v>
      </c>
      <c r="D56" s="10">
        <v>788</v>
      </c>
      <c r="E56" s="10">
        <v>6821</v>
      </c>
      <c r="F56" s="10">
        <v>266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8586</v>
      </c>
      <c r="D57" s="10">
        <v>820</v>
      </c>
      <c r="E57" s="10">
        <v>7453</v>
      </c>
      <c r="F57" s="10">
        <v>313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7850</v>
      </c>
      <c r="D58" s="10">
        <v>712</v>
      </c>
      <c r="E58" s="10">
        <v>6870</v>
      </c>
      <c r="F58" s="10">
        <v>268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7476</v>
      </c>
      <c r="D59" s="10">
        <v>646</v>
      </c>
      <c r="E59" s="10">
        <v>6557</v>
      </c>
      <c r="F59" s="10">
        <v>273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33858</v>
      </c>
      <c r="D60" s="10">
        <v>2550</v>
      </c>
      <c r="E60" s="10">
        <v>30000</v>
      </c>
      <c r="F60" s="10">
        <v>1308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7199</v>
      </c>
      <c r="D61" s="10">
        <v>589</v>
      </c>
      <c r="E61" s="10">
        <v>6335</v>
      </c>
      <c r="F61" s="10">
        <v>275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6986</v>
      </c>
      <c r="D62" s="10">
        <v>525</v>
      </c>
      <c r="E62" s="10">
        <v>6218</v>
      </c>
      <c r="F62" s="10">
        <v>243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6835</v>
      </c>
      <c r="D63" s="10">
        <v>521</v>
      </c>
      <c r="E63" s="10">
        <v>6053</v>
      </c>
      <c r="F63" s="10">
        <v>261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6415</v>
      </c>
      <c r="D64" s="10">
        <v>460</v>
      </c>
      <c r="E64" s="10">
        <v>5713</v>
      </c>
      <c r="F64" s="10">
        <v>242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6423</v>
      </c>
      <c r="D65" s="10">
        <v>455</v>
      </c>
      <c r="E65" s="10">
        <v>5681</v>
      </c>
      <c r="F65" s="10">
        <v>287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29476</v>
      </c>
      <c r="D66" s="10">
        <v>1791</v>
      </c>
      <c r="E66" s="10">
        <v>26284</v>
      </c>
      <c r="F66" s="10">
        <v>1401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6337</v>
      </c>
      <c r="D67" s="10">
        <v>426</v>
      </c>
      <c r="E67" s="10">
        <v>5609</v>
      </c>
      <c r="F67" s="10">
        <v>302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5842</v>
      </c>
      <c r="D68" s="10">
        <v>349</v>
      </c>
      <c r="E68" s="10">
        <v>5196</v>
      </c>
      <c r="F68" s="10">
        <v>297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5760</v>
      </c>
      <c r="D69" s="10">
        <v>340</v>
      </c>
      <c r="E69" s="10">
        <v>5151</v>
      </c>
      <c r="F69" s="10">
        <v>269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5708</v>
      </c>
      <c r="D70" s="10">
        <v>348</v>
      </c>
      <c r="E70" s="10">
        <v>5080</v>
      </c>
      <c r="F70" s="10">
        <v>280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5829</v>
      </c>
      <c r="D71" s="10">
        <v>328</v>
      </c>
      <c r="E71" s="10">
        <v>5248</v>
      </c>
      <c r="F71" s="10">
        <v>253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28090</v>
      </c>
      <c r="D72" s="10">
        <v>1481</v>
      </c>
      <c r="E72" s="10">
        <v>25115</v>
      </c>
      <c r="F72" s="10">
        <v>1494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5908</v>
      </c>
      <c r="D73" s="10">
        <v>340</v>
      </c>
      <c r="E73" s="10">
        <v>5278</v>
      </c>
      <c r="F73" s="10">
        <v>290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5824</v>
      </c>
      <c r="D74" s="10">
        <v>328</v>
      </c>
      <c r="E74" s="10">
        <v>5174</v>
      </c>
      <c r="F74" s="10">
        <v>322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5550</v>
      </c>
      <c r="D75" s="10">
        <v>272</v>
      </c>
      <c r="E75" s="10">
        <v>4981</v>
      </c>
      <c r="F75" s="10">
        <v>297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5423</v>
      </c>
      <c r="D76" s="10">
        <v>291</v>
      </c>
      <c r="E76" s="10">
        <v>4848</v>
      </c>
      <c r="F76" s="10">
        <v>284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5385</v>
      </c>
      <c r="D77" s="10">
        <v>250</v>
      </c>
      <c r="E77" s="10">
        <v>4834</v>
      </c>
      <c r="F77" s="10">
        <v>301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24248</v>
      </c>
      <c r="D78" s="10">
        <v>1074</v>
      </c>
      <c r="E78" s="10">
        <v>21583</v>
      </c>
      <c r="F78" s="10">
        <v>1591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5211</v>
      </c>
      <c r="D79" s="10">
        <v>269</v>
      </c>
      <c r="E79" s="10">
        <v>4639</v>
      </c>
      <c r="F79" s="10">
        <v>303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4692</v>
      </c>
      <c r="D80" s="10">
        <v>213</v>
      </c>
      <c r="E80" s="10">
        <v>4175</v>
      </c>
      <c r="F80" s="10">
        <v>304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4819</v>
      </c>
      <c r="D81" s="10">
        <v>206</v>
      </c>
      <c r="E81" s="10">
        <v>4310</v>
      </c>
      <c r="F81" s="10">
        <v>303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4809</v>
      </c>
      <c r="D82" s="10">
        <v>186</v>
      </c>
      <c r="E82" s="10">
        <v>4283</v>
      </c>
      <c r="F82" s="10">
        <v>340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4717</v>
      </c>
      <c r="D83" s="10">
        <v>200</v>
      </c>
      <c r="E83" s="10">
        <v>4176</v>
      </c>
      <c r="F83" s="10">
        <v>341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20463</v>
      </c>
      <c r="D84" s="10">
        <v>830</v>
      </c>
      <c r="E84" s="10">
        <v>18033</v>
      </c>
      <c r="F84" s="10">
        <v>1600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4890</v>
      </c>
      <c r="D85" s="10">
        <v>213</v>
      </c>
      <c r="E85" s="10">
        <v>4293</v>
      </c>
      <c r="F85" s="10">
        <v>384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4109</v>
      </c>
      <c r="D86" s="10">
        <v>154</v>
      </c>
      <c r="E86" s="10">
        <v>3662</v>
      </c>
      <c r="F86" s="10">
        <v>293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4024</v>
      </c>
      <c r="D87" s="10">
        <v>156</v>
      </c>
      <c r="E87" s="10">
        <v>3568</v>
      </c>
      <c r="F87" s="10">
        <v>300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3806</v>
      </c>
      <c r="D88" s="10">
        <v>156</v>
      </c>
      <c r="E88" s="10">
        <v>3370</v>
      </c>
      <c r="F88" s="10">
        <v>280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3634</v>
      </c>
      <c r="D89" s="10">
        <v>151</v>
      </c>
      <c r="E89" s="10">
        <v>3140</v>
      </c>
      <c r="F89" s="10">
        <v>343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15082</v>
      </c>
      <c r="D90" s="10">
        <v>639</v>
      </c>
      <c r="E90" s="10">
        <v>12884</v>
      </c>
      <c r="F90" s="10">
        <v>1559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3642</v>
      </c>
      <c r="D91" s="10">
        <v>155</v>
      </c>
      <c r="E91" s="10">
        <v>3103</v>
      </c>
      <c r="F91" s="10">
        <v>384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3276</v>
      </c>
      <c r="D92" s="10">
        <v>153</v>
      </c>
      <c r="E92" s="10">
        <v>2836</v>
      </c>
      <c r="F92" s="10">
        <v>287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3002</v>
      </c>
      <c r="D93" s="10">
        <v>131</v>
      </c>
      <c r="E93" s="10">
        <v>2537</v>
      </c>
      <c r="F93" s="10">
        <v>334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2675</v>
      </c>
      <c r="D94" s="10">
        <v>106</v>
      </c>
      <c r="E94" s="10">
        <v>2287</v>
      </c>
      <c r="F94" s="10">
        <v>282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2487</v>
      </c>
      <c r="D95" s="10">
        <v>94</v>
      </c>
      <c r="E95" s="10">
        <v>2121</v>
      </c>
      <c r="F95" s="10">
        <v>272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9830</v>
      </c>
      <c r="D96" s="10">
        <v>408</v>
      </c>
      <c r="E96" s="10">
        <v>8222</v>
      </c>
      <c r="F96" s="10">
        <v>1200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2233</v>
      </c>
      <c r="D97" s="10">
        <v>110</v>
      </c>
      <c r="E97" s="10">
        <v>1872</v>
      </c>
      <c r="F97" s="10">
        <v>251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2160</v>
      </c>
      <c r="D98" s="10">
        <v>93</v>
      </c>
      <c r="E98" s="10">
        <v>1807</v>
      </c>
      <c r="F98" s="10">
        <v>260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2072</v>
      </c>
      <c r="D99" s="10">
        <v>74</v>
      </c>
      <c r="E99" s="10">
        <v>1745</v>
      </c>
      <c r="F99" s="10">
        <v>253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1768</v>
      </c>
      <c r="D100" s="10">
        <v>73</v>
      </c>
      <c r="E100" s="10">
        <v>1477</v>
      </c>
      <c r="F100" s="10">
        <v>218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1597</v>
      </c>
      <c r="D101" s="10">
        <v>58</v>
      </c>
      <c r="E101" s="10">
        <v>1321</v>
      </c>
      <c r="F101" s="10">
        <v>218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5839</v>
      </c>
      <c r="D102" s="10">
        <v>212</v>
      </c>
      <c r="E102" s="10">
        <v>4808</v>
      </c>
      <c r="F102" s="10">
        <v>819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1395</v>
      </c>
      <c r="D103" s="10">
        <v>60</v>
      </c>
      <c r="E103" s="10">
        <v>1138</v>
      </c>
      <c r="F103" s="10">
        <v>197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1238</v>
      </c>
      <c r="D104" s="10">
        <v>47</v>
      </c>
      <c r="E104" s="10">
        <v>1024</v>
      </c>
      <c r="F104" s="10">
        <v>167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1186</v>
      </c>
      <c r="D105" s="10">
        <v>42</v>
      </c>
      <c r="E105" s="10">
        <v>971</v>
      </c>
      <c r="F105" s="10">
        <v>173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1061</v>
      </c>
      <c r="D106" s="10">
        <v>39</v>
      </c>
      <c r="E106" s="10">
        <v>878</v>
      </c>
      <c r="F106" s="10">
        <v>144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959</v>
      </c>
      <c r="D107" s="10">
        <v>24</v>
      </c>
      <c r="E107" s="10">
        <v>797</v>
      </c>
      <c r="F107" s="10">
        <v>138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3124</v>
      </c>
      <c r="D108" s="10">
        <v>131</v>
      </c>
      <c r="E108" s="10">
        <v>2506</v>
      </c>
      <c r="F108" s="10">
        <v>487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819</v>
      </c>
      <c r="D109" s="10">
        <v>34</v>
      </c>
      <c r="E109" s="10">
        <v>686</v>
      </c>
      <c r="F109" s="10">
        <v>99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760</v>
      </c>
      <c r="D110" s="10">
        <v>25</v>
      </c>
      <c r="E110" s="10">
        <v>606</v>
      </c>
      <c r="F110" s="10">
        <v>129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633</v>
      </c>
      <c r="D111" s="10">
        <v>27</v>
      </c>
      <c r="E111" s="10">
        <v>505</v>
      </c>
      <c r="F111" s="10">
        <v>101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485</v>
      </c>
      <c r="D112" s="10">
        <v>28</v>
      </c>
      <c r="E112" s="10">
        <v>366</v>
      </c>
      <c r="F112" s="10">
        <v>91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427</v>
      </c>
      <c r="D113" s="10">
        <v>17</v>
      </c>
      <c r="E113" s="10">
        <v>343</v>
      </c>
      <c r="F113" s="10">
        <v>67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1701</v>
      </c>
      <c r="D114" s="10">
        <v>76</v>
      </c>
      <c r="E114" s="10">
        <v>1322</v>
      </c>
      <c r="F114" s="10">
        <v>303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310216</v>
      </c>
      <c r="D115" s="3">
        <v>110944</v>
      </c>
      <c r="E115" s="3">
        <v>174358</v>
      </c>
      <c r="F115" s="3">
        <v>24914</v>
      </c>
    </row>
    <row r="116" spans="1:11" ht="12" customHeight="1" x14ac:dyDescent="0.2">
      <c r="A116" s="35" t="s">
        <v>128</v>
      </c>
      <c r="B116" s="1" t="s">
        <v>8</v>
      </c>
      <c r="C116" s="10">
        <v>21872</v>
      </c>
      <c r="D116" s="10">
        <v>5734</v>
      </c>
      <c r="E116" s="10">
        <v>1161</v>
      </c>
      <c r="F116" s="10">
        <v>14977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3710</v>
      </c>
      <c r="D117" s="10">
        <v>186</v>
      </c>
      <c r="E117" s="10">
        <v>255</v>
      </c>
      <c r="F117" s="10">
        <v>3269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3823</v>
      </c>
      <c r="D118" s="10">
        <v>191</v>
      </c>
      <c r="E118" s="10">
        <v>239</v>
      </c>
      <c r="F118" s="10">
        <v>3393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4406</v>
      </c>
      <c r="D119" s="10">
        <v>440</v>
      </c>
      <c r="E119" s="10">
        <v>234</v>
      </c>
      <c r="F119" s="10">
        <v>3732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4905</v>
      </c>
      <c r="D120" s="10">
        <v>1098</v>
      </c>
      <c r="E120" s="10">
        <v>272</v>
      </c>
      <c r="F120" s="10">
        <v>3535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5028</v>
      </c>
      <c r="D121" s="10">
        <v>3819</v>
      </c>
      <c r="E121" s="10">
        <v>161</v>
      </c>
      <c r="F121" s="10">
        <v>1048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27067</v>
      </c>
      <c r="D122" s="10">
        <v>26251</v>
      </c>
      <c r="E122" s="10">
        <v>544</v>
      </c>
      <c r="F122" s="10">
        <v>272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5135</v>
      </c>
      <c r="D123" s="10">
        <v>4920</v>
      </c>
      <c r="E123" s="10">
        <v>98</v>
      </c>
      <c r="F123" s="10">
        <v>117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5352</v>
      </c>
      <c r="D124" s="10">
        <v>5221</v>
      </c>
      <c r="E124" s="10">
        <v>87</v>
      </c>
      <c r="F124" s="10">
        <v>44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5788</v>
      </c>
      <c r="D125" s="10">
        <v>5626</v>
      </c>
      <c r="E125" s="10">
        <v>127</v>
      </c>
      <c r="F125" s="10">
        <v>35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5330</v>
      </c>
      <c r="D126" s="10">
        <v>5182</v>
      </c>
      <c r="E126" s="10">
        <v>118</v>
      </c>
      <c r="F126" s="10">
        <v>30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5462</v>
      </c>
      <c r="D127" s="10">
        <v>5302</v>
      </c>
      <c r="E127" s="10">
        <v>114</v>
      </c>
      <c r="F127" s="10">
        <v>46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26512</v>
      </c>
      <c r="D128" s="10">
        <v>25445</v>
      </c>
      <c r="E128" s="10">
        <v>937</v>
      </c>
      <c r="F128" s="10">
        <v>130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5207</v>
      </c>
      <c r="D129" s="10">
        <v>5061</v>
      </c>
      <c r="E129" s="10">
        <v>114</v>
      </c>
      <c r="F129" s="10">
        <v>32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5465</v>
      </c>
      <c r="D130" s="10">
        <v>5320</v>
      </c>
      <c r="E130" s="10">
        <v>126</v>
      </c>
      <c r="F130" s="10">
        <v>19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5234</v>
      </c>
      <c r="D131" s="10">
        <v>5031</v>
      </c>
      <c r="E131" s="10">
        <v>170</v>
      </c>
      <c r="F131" s="10">
        <v>33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5576</v>
      </c>
      <c r="D132" s="10">
        <v>5297</v>
      </c>
      <c r="E132" s="10">
        <v>252</v>
      </c>
      <c r="F132" s="10">
        <v>27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5030</v>
      </c>
      <c r="D133" s="10">
        <v>4736</v>
      </c>
      <c r="E133" s="10">
        <v>275</v>
      </c>
      <c r="F133" s="10">
        <v>19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25635</v>
      </c>
      <c r="D134" s="10">
        <v>19786</v>
      </c>
      <c r="E134" s="10">
        <v>5590</v>
      </c>
      <c r="F134" s="10">
        <v>259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5048</v>
      </c>
      <c r="D135" s="10">
        <v>4645</v>
      </c>
      <c r="E135" s="10">
        <v>368</v>
      </c>
      <c r="F135" s="10">
        <v>35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4939</v>
      </c>
      <c r="D136" s="10">
        <v>4449</v>
      </c>
      <c r="E136" s="10">
        <v>461</v>
      </c>
      <c r="F136" s="10">
        <v>29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5374</v>
      </c>
      <c r="D137" s="10">
        <v>4483</v>
      </c>
      <c r="E137" s="10">
        <v>827</v>
      </c>
      <c r="F137" s="10">
        <v>64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5158</v>
      </c>
      <c r="D138" s="10">
        <v>3330</v>
      </c>
      <c r="E138" s="10">
        <v>1763</v>
      </c>
      <c r="F138" s="10">
        <v>65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5116</v>
      </c>
      <c r="D139" s="10">
        <v>2879</v>
      </c>
      <c r="E139" s="10">
        <v>2171</v>
      </c>
      <c r="F139" s="10">
        <v>66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25812</v>
      </c>
      <c r="D140" s="10">
        <v>10866</v>
      </c>
      <c r="E140" s="10">
        <v>14487</v>
      </c>
      <c r="F140" s="10">
        <v>459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4801</v>
      </c>
      <c r="D141" s="10">
        <v>2372</v>
      </c>
      <c r="E141" s="10">
        <v>2357</v>
      </c>
      <c r="F141" s="10">
        <v>72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5026</v>
      </c>
      <c r="D142" s="10">
        <v>2344</v>
      </c>
      <c r="E142" s="10">
        <v>2598</v>
      </c>
      <c r="F142" s="10">
        <v>84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5505</v>
      </c>
      <c r="D143" s="10">
        <v>2331</v>
      </c>
      <c r="E143" s="10">
        <v>3069</v>
      </c>
      <c r="F143" s="10">
        <v>105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5101</v>
      </c>
      <c r="D144" s="10">
        <v>1943</v>
      </c>
      <c r="E144" s="10">
        <v>3059</v>
      </c>
      <c r="F144" s="10">
        <v>99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5379</v>
      </c>
      <c r="D145" s="10">
        <v>1876</v>
      </c>
      <c r="E145" s="10">
        <v>3404</v>
      </c>
      <c r="F145" s="10">
        <v>99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26671</v>
      </c>
      <c r="D146" s="10">
        <v>7367</v>
      </c>
      <c r="E146" s="10">
        <v>18757</v>
      </c>
      <c r="F146" s="10">
        <v>547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5457</v>
      </c>
      <c r="D147" s="10">
        <v>1787</v>
      </c>
      <c r="E147" s="10">
        <v>3572</v>
      </c>
      <c r="F147" s="10">
        <v>98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5491</v>
      </c>
      <c r="D148" s="10">
        <v>1576</v>
      </c>
      <c r="E148" s="10">
        <v>3798</v>
      </c>
      <c r="F148" s="10">
        <v>117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5429</v>
      </c>
      <c r="D149" s="10">
        <v>1416</v>
      </c>
      <c r="E149" s="10">
        <v>3898</v>
      </c>
      <c r="F149" s="10">
        <v>115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5085</v>
      </c>
      <c r="D150" s="10">
        <v>1306</v>
      </c>
      <c r="E150" s="10">
        <v>3676</v>
      </c>
      <c r="F150" s="10">
        <v>103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5209</v>
      </c>
      <c r="D151" s="10">
        <v>1282</v>
      </c>
      <c r="E151" s="10">
        <v>3813</v>
      </c>
      <c r="F151" s="10">
        <v>114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24145</v>
      </c>
      <c r="D152" s="10">
        <v>4752</v>
      </c>
      <c r="E152" s="10">
        <v>18800</v>
      </c>
      <c r="F152" s="10">
        <v>593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5385</v>
      </c>
      <c r="D153" s="10">
        <v>1211</v>
      </c>
      <c r="E153" s="10">
        <v>4026</v>
      </c>
      <c r="F153" s="10">
        <v>148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4959</v>
      </c>
      <c r="D154" s="10">
        <v>1010</v>
      </c>
      <c r="E154" s="10">
        <v>3847</v>
      </c>
      <c r="F154" s="10">
        <v>102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4618</v>
      </c>
      <c r="D155" s="10">
        <v>874</v>
      </c>
      <c r="E155" s="10">
        <v>3623</v>
      </c>
      <c r="F155" s="10">
        <v>121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4500</v>
      </c>
      <c r="D156" s="10">
        <v>818</v>
      </c>
      <c r="E156" s="10">
        <v>3565</v>
      </c>
      <c r="F156" s="10">
        <v>117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4683</v>
      </c>
      <c r="D157" s="10">
        <v>839</v>
      </c>
      <c r="E157" s="10">
        <v>3739</v>
      </c>
      <c r="F157" s="10">
        <v>105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21174</v>
      </c>
      <c r="D158" s="10">
        <v>3207</v>
      </c>
      <c r="E158" s="10">
        <v>17382</v>
      </c>
      <c r="F158" s="10">
        <v>585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4477</v>
      </c>
      <c r="D159" s="10">
        <v>770</v>
      </c>
      <c r="E159" s="10">
        <v>3600</v>
      </c>
      <c r="F159" s="10">
        <v>107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4248</v>
      </c>
      <c r="D160" s="10">
        <v>688</v>
      </c>
      <c r="E160" s="10">
        <v>3458</v>
      </c>
      <c r="F160" s="10">
        <v>102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4121</v>
      </c>
      <c r="D161" s="10">
        <v>629</v>
      </c>
      <c r="E161" s="10">
        <v>3383</v>
      </c>
      <c r="F161" s="10">
        <v>109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4045</v>
      </c>
      <c r="D162" s="10">
        <v>593</v>
      </c>
      <c r="E162" s="10">
        <v>3326</v>
      </c>
      <c r="F162" s="10">
        <v>126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4283</v>
      </c>
      <c r="D163" s="10">
        <v>527</v>
      </c>
      <c r="E163" s="10">
        <v>3615</v>
      </c>
      <c r="F163" s="10">
        <v>141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20809</v>
      </c>
      <c r="D164" s="10">
        <v>2393</v>
      </c>
      <c r="E164" s="10">
        <v>17753</v>
      </c>
      <c r="F164" s="10">
        <v>663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4395</v>
      </c>
      <c r="D165" s="10">
        <v>587</v>
      </c>
      <c r="E165" s="10">
        <v>3676</v>
      </c>
      <c r="F165" s="10">
        <v>132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4056</v>
      </c>
      <c r="D166" s="10">
        <v>488</v>
      </c>
      <c r="E166" s="10">
        <v>3443</v>
      </c>
      <c r="F166" s="10">
        <v>125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4422</v>
      </c>
      <c r="D167" s="10">
        <v>500</v>
      </c>
      <c r="E167" s="10">
        <v>3788</v>
      </c>
      <c r="F167" s="10">
        <v>134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4015</v>
      </c>
      <c r="D168" s="10">
        <v>405</v>
      </c>
      <c r="E168" s="10">
        <v>3484</v>
      </c>
      <c r="F168" s="10">
        <v>126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3921</v>
      </c>
      <c r="D169" s="10">
        <v>413</v>
      </c>
      <c r="E169" s="10">
        <v>3362</v>
      </c>
      <c r="F169" s="10">
        <v>146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17591</v>
      </c>
      <c r="D170" s="10">
        <v>1490</v>
      </c>
      <c r="E170" s="10">
        <v>15483</v>
      </c>
      <c r="F170" s="10">
        <v>618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3712</v>
      </c>
      <c r="D171" s="10">
        <v>332</v>
      </c>
      <c r="E171" s="10">
        <v>3265</v>
      </c>
      <c r="F171" s="10">
        <v>115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3596</v>
      </c>
      <c r="D172" s="10">
        <v>313</v>
      </c>
      <c r="E172" s="10">
        <v>3161</v>
      </c>
      <c r="F172" s="10">
        <v>122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3604</v>
      </c>
      <c r="D173" s="10">
        <v>313</v>
      </c>
      <c r="E173" s="10">
        <v>3148</v>
      </c>
      <c r="F173" s="10">
        <v>143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3306</v>
      </c>
      <c r="D174" s="10">
        <v>275</v>
      </c>
      <c r="E174" s="10">
        <v>2932</v>
      </c>
      <c r="F174" s="10">
        <v>99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3373</v>
      </c>
      <c r="D175" s="10">
        <v>257</v>
      </c>
      <c r="E175" s="10">
        <v>2977</v>
      </c>
      <c r="F175" s="10">
        <v>139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15232</v>
      </c>
      <c r="D176" s="10">
        <v>1036</v>
      </c>
      <c r="E176" s="10">
        <v>13505</v>
      </c>
      <c r="F176" s="10">
        <v>691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3229</v>
      </c>
      <c r="D177" s="10">
        <v>257</v>
      </c>
      <c r="E177" s="10">
        <v>2829</v>
      </c>
      <c r="F177" s="10">
        <v>143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2995</v>
      </c>
      <c r="D178" s="10">
        <v>196</v>
      </c>
      <c r="E178" s="10">
        <v>2653</v>
      </c>
      <c r="F178" s="10">
        <v>146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3002</v>
      </c>
      <c r="D179" s="10">
        <v>193</v>
      </c>
      <c r="E179" s="10">
        <v>2675</v>
      </c>
      <c r="F179" s="10">
        <v>134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2968</v>
      </c>
      <c r="D180" s="10">
        <v>200</v>
      </c>
      <c r="E180" s="10">
        <v>2614</v>
      </c>
      <c r="F180" s="10">
        <v>154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3038</v>
      </c>
      <c r="D181" s="10">
        <v>190</v>
      </c>
      <c r="E181" s="10">
        <v>2734</v>
      </c>
      <c r="F181" s="10">
        <v>114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14464</v>
      </c>
      <c r="D182" s="10">
        <v>805</v>
      </c>
      <c r="E182" s="10">
        <v>12872</v>
      </c>
      <c r="F182" s="10">
        <v>787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3131</v>
      </c>
      <c r="D183" s="10">
        <v>193</v>
      </c>
      <c r="E183" s="10">
        <v>2775</v>
      </c>
      <c r="F183" s="10">
        <v>163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3047</v>
      </c>
      <c r="D184" s="10">
        <v>175</v>
      </c>
      <c r="E184" s="10">
        <v>2702</v>
      </c>
      <c r="F184" s="10">
        <v>170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2812</v>
      </c>
      <c r="D185" s="10">
        <v>141</v>
      </c>
      <c r="E185" s="10">
        <v>2520</v>
      </c>
      <c r="F185" s="10">
        <v>151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2731</v>
      </c>
      <c r="D186" s="10">
        <v>171</v>
      </c>
      <c r="E186" s="10">
        <v>2409</v>
      </c>
      <c r="F186" s="10">
        <v>151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2743</v>
      </c>
      <c r="D187" s="10">
        <v>125</v>
      </c>
      <c r="E187" s="10">
        <v>2466</v>
      </c>
      <c r="F187" s="10">
        <v>152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12650</v>
      </c>
      <c r="D188" s="10">
        <v>570</v>
      </c>
      <c r="E188" s="10">
        <v>11240</v>
      </c>
      <c r="F188" s="10">
        <v>840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2658</v>
      </c>
      <c r="D189" s="10">
        <v>148</v>
      </c>
      <c r="E189" s="10">
        <v>2355</v>
      </c>
      <c r="F189" s="10">
        <v>155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2445</v>
      </c>
      <c r="D190" s="10">
        <v>118</v>
      </c>
      <c r="E190" s="10">
        <v>2172</v>
      </c>
      <c r="F190" s="10">
        <v>155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2541</v>
      </c>
      <c r="D191" s="10">
        <v>116</v>
      </c>
      <c r="E191" s="10">
        <v>2262</v>
      </c>
      <c r="F191" s="10">
        <v>163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2555</v>
      </c>
      <c r="D192" s="10">
        <v>86</v>
      </c>
      <c r="E192" s="10">
        <v>2280</v>
      </c>
      <c r="F192" s="10">
        <v>189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2451</v>
      </c>
      <c r="D193" s="10">
        <v>102</v>
      </c>
      <c r="E193" s="10">
        <v>2171</v>
      </c>
      <c r="F193" s="10">
        <v>178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10662</v>
      </c>
      <c r="D194" s="10">
        <v>438</v>
      </c>
      <c r="E194" s="10">
        <v>9353</v>
      </c>
      <c r="F194" s="10">
        <v>871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2523</v>
      </c>
      <c r="D195" s="10">
        <v>114</v>
      </c>
      <c r="E195" s="10">
        <v>2197</v>
      </c>
      <c r="F195" s="10">
        <v>212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2136</v>
      </c>
      <c r="D196" s="10">
        <v>80</v>
      </c>
      <c r="E196" s="10">
        <v>1905</v>
      </c>
      <c r="F196" s="10">
        <v>151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2058</v>
      </c>
      <c r="D197" s="10">
        <v>82</v>
      </c>
      <c r="E197" s="10">
        <v>1820</v>
      </c>
      <c r="F197" s="10">
        <v>156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1970</v>
      </c>
      <c r="D198" s="10">
        <v>74</v>
      </c>
      <c r="E198" s="10">
        <v>1745</v>
      </c>
      <c r="F198" s="10">
        <v>151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1975</v>
      </c>
      <c r="D199" s="10">
        <v>88</v>
      </c>
      <c r="E199" s="10">
        <v>1686</v>
      </c>
      <c r="F199" s="10">
        <v>201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8025</v>
      </c>
      <c r="D200" s="10">
        <v>346</v>
      </c>
      <c r="E200" s="10">
        <v>6799</v>
      </c>
      <c r="F200" s="10">
        <v>880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1923</v>
      </c>
      <c r="D201" s="10">
        <v>91</v>
      </c>
      <c r="E201" s="10">
        <v>1613</v>
      </c>
      <c r="F201" s="10">
        <v>219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1735</v>
      </c>
      <c r="D202" s="10">
        <v>74</v>
      </c>
      <c r="E202" s="10">
        <v>1505</v>
      </c>
      <c r="F202" s="10">
        <v>156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1564</v>
      </c>
      <c r="D203" s="10">
        <v>71</v>
      </c>
      <c r="E203" s="10">
        <v>1304</v>
      </c>
      <c r="F203" s="10">
        <v>189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1471</v>
      </c>
      <c r="D204" s="10">
        <v>59</v>
      </c>
      <c r="E204" s="10">
        <v>1234</v>
      </c>
      <c r="F204" s="10">
        <v>178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1332</v>
      </c>
      <c r="D205" s="10">
        <v>51</v>
      </c>
      <c r="E205" s="10">
        <v>1143</v>
      </c>
      <c r="F205" s="10">
        <v>138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5401</v>
      </c>
      <c r="D206" s="10">
        <v>204</v>
      </c>
      <c r="E206" s="10">
        <v>4516</v>
      </c>
      <c r="F206" s="10">
        <v>681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1187</v>
      </c>
      <c r="D207" s="10">
        <v>58</v>
      </c>
      <c r="E207" s="10">
        <v>995</v>
      </c>
      <c r="F207" s="10">
        <v>134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1177</v>
      </c>
      <c r="D208" s="10">
        <v>36</v>
      </c>
      <c r="E208" s="10">
        <v>991</v>
      </c>
      <c r="F208" s="10">
        <v>150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1132</v>
      </c>
      <c r="D209" s="10">
        <v>40</v>
      </c>
      <c r="E209" s="10">
        <v>952</v>
      </c>
      <c r="F209" s="10">
        <v>140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981</v>
      </c>
      <c r="D210" s="10">
        <v>37</v>
      </c>
      <c r="E210" s="10">
        <v>820</v>
      </c>
      <c r="F210" s="10">
        <v>124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924</v>
      </c>
      <c r="D211" s="10">
        <v>33</v>
      </c>
      <c r="E211" s="10">
        <v>758</v>
      </c>
      <c r="F211" s="10">
        <v>133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3434</v>
      </c>
      <c r="D212" s="10">
        <v>124</v>
      </c>
      <c r="E212" s="10">
        <v>2792</v>
      </c>
      <c r="F212" s="10">
        <v>518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828</v>
      </c>
      <c r="D213" s="10">
        <v>30</v>
      </c>
      <c r="E213" s="10">
        <v>674</v>
      </c>
      <c r="F213" s="10">
        <v>124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704</v>
      </c>
      <c r="D214" s="10">
        <v>27</v>
      </c>
      <c r="E214" s="10">
        <v>575</v>
      </c>
      <c r="F214" s="10">
        <v>102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709</v>
      </c>
      <c r="D215" s="10">
        <v>30</v>
      </c>
      <c r="E215" s="10">
        <v>570</v>
      </c>
      <c r="F215" s="10">
        <v>109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636</v>
      </c>
      <c r="D216" s="10">
        <v>24</v>
      </c>
      <c r="E216" s="10">
        <v>517</v>
      </c>
      <c r="F216" s="10">
        <v>95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557</v>
      </c>
      <c r="D217" s="10">
        <v>13</v>
      </c>
      <c r="E217" s="10">
        <v>456</v>
      </c>
      <c r="F217" s="10">
        <v>88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1957</v>
      </c>
      <c r="D218" s="10">
        <v>78</v>
      </c>
      <c r="E218" s="10">
        <v>1547</v>
      </c>
      <c r="F218" s="10">
        <v>332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481</v>
      </c>
      <c r="D219" s="10">
        <v>17</v>
      </c>
      <c r="E219" s="10">
        <v>400</v>
      </c>
      <c r="F219" s="10">
        <v>64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481</v>
      </c>
      <c r="D220" s="10">
        <v>16</v>
      </c>
      <c r="E220" s="10">
        <v>376</v>
      </c>
      <c r="F220" s="10">
        <v>89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416</v>
      </c>
      <c r="D221" s="10">
        <v>20</v>
      </c>
      <c r="E221" s="10">
        <v>327</v>
      </c>
      <c r="F221" s="10">
        <v>69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303</v>
      </c>
      <c r="D222" s="10">
        <v>16</v>
      </c>
      <c r="E222" s="10">
        <v>224</v>
      </c>
      <c r="F222" s="10">
        <v>63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276</v>
      </c>
      <c r="D223" s="10">
        <v>9</v>
      </c>
      <c r="E223" s="10">
        <v>220</v>
      </c>
      <c r="F223" s="10">
        <v>47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1103</v>
      </c>
      <c r="D224" s="10">
        <v>52</v>
      </c>
      <c r="E224" s="10">
        <v>840</v>
      </c>
      <c r="F224" s="10">
        <v>211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295291</v>
      </c>
      <c r="D225" s="3">
        <v>99186</v>
      </c>
      <c r="E225" s="3">
        <v>171539</v>
      </c>
      <c r="F225" s="3">
        <v>24566</v>
      </c>
    </row>
    <row r="226" spans="1:11" ht="12" customHeight="1" x14ac:dyDescent="0.2">
      <c r="A226" s="35" t="s">
        <v>128</v>
      </c>
      <c r="B226" s="1" t="s">
        <v>8</v>
      </c>
      <c r="C226" s="10">
        <v>22455</v>
      </c>
      <c r="D226" s="10">
        <v>5897</v>
      </c>
      <c r="E226" s="10">
        <v>1159</v>
      </c>
      <c r="F226" s="10">
        <v>15399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3670</v>
      </c>
      <c r="D227" s="10">
        <v>199</v>
      </c>
      <c r="E227" s="10">
        <v>255</v>
      </c>
      <c r="F227" s="10">
        <v>3216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4002</v>
      </c>
      <c r="D228" s="10">
        <v>211</v>
      </c>
      <c r="E228" s="10">
        <v>206</v>
      </c>
      <c r="F228" s="10">
        <v>3585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4298</v>
      </c>
      <c r="D229" s="10">
        <v>434</v>
      </c>
      <c r="E229" s="10">
        <v>242</v>
      </c>
      <c r="F229" s="10">
        <v>3622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5273</v>
      </c>
      <c r="D230" s="10">
        <v>1190</v>
      </c>
      <c r="E230" s="10">
        <v>278</v>
      </c>
      <c r="F230" s="10">
        <v>3805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5212</v>
      </c>
      <c r="D231" s="10">
        <v>3863</v>
      </c>
      <c r="E231" s="10">
        <v>178</v>
      </c>
      <c r="F231" s="10">
        <v>1171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27569</v>
      </c>
      <c r="D232" s="10">
        <v>26667</v>
      </c>
      <c r="E232" s="10">
        <v>592</v>
      </c>
      <c r="F232" s="10">
        <v>310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5190</v>
      </c>
      <c r="D233" s="10">
        <v>4974</v>
      </c>
      <c r="E233" s="10">
        <v>96</v>
      </c>
      <c r="F233" s="10">
        <v>120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5635</v>
      </c>
      <c r="D234" s="10">
        <v>5453</v>
      </c>
      <c r="E234" s="10">
        <v>114</v>
      </c>
      <c r="F234" s="10">
        <v>68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5772</v>
      </c>
      <c r="D235" s="10">
        <v>5610</v>
      </c>
      <c r="E235" s="10">
        <v>118</v>
      </c>
      <c r="F235" s="10">
        <v>44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5523</v>
      </c>
      <c r="D236" s="10">
        <v>5345</v>
      </c>
      <c r="E236" s="10">
        <v>140</v>
      </c>
      <c r="F236" s="10">
        <v>38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5449</v>
      </c>
      <c r="D237" s="10">
        <v>5285</v>
      </c>
      <c r="E237" s="10">
        <v>124</v>
      </c>
      <c r="F237" s="10">
        <v>40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27450</v>
      </c>
      <c r="D238" s="10">
        <v>26132</v>
      </c>
      <c r="E238" s="10">
        <v>1141</v>
      </c>
      <c r="F238" s="10">
        <v>177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5397</v>
      </c>
      <c r="D239" s="10">
        <v>5218</v>
      </c>
      <c r="E239" s="10">
        <v>146</v>
      </c>
      <c r="F239" s="10">
        <v>33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5654</v>
      </c>
      <c r="D240" s="10">
        <v>5469</v>
      </c>
      <c r="E240" s="10">
        <v>149</v>
      </c>
      <c r="F240" s="10">
        <v>36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5447</v>
      </c>
      <c r="D241" s="10">
        <v>5232</v>
      </c>
      <c r="E241" s="10">
        <v>185</v>
      </c>
      <c r="F241" s="10">
        <v>30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5679</v>
      </c>
      <c r="D242" s="10">
        <v>5368</v>
      </c>
      <c r="E242" s="10">
        <v>281</v>
      </c>
      <c r="F242" s="10">
        <v>30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5273</v>
      </c>
      <c r="D243" s="10">
        <v>4845</v>
      </c>
      <c r="E243" s="10">
        <v>380</v>
      </c>
      <c r="F243" s="10">
        <v>48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26534</v>
      </c>
      <c r="D244" s="10">
        <v>19113</v>
      </c>
      <c r="E244" s="10">
        <v>7147</v>
      </c>
      <c r="F244" s="10">
        <v>274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5215</v>
      </c>
      <c r="D245" s="10">
        <v>4688</v>
      </c>
      <c r="E245" s="10">
        <v>486</v>
      </c>
      <c r="F245" s="10">
        <v>41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5152</v>
      </c>
      <c r="D246" s="10">
        <v>4422</v>
      </c>
      <c r="E246" s="10">
        <v>687</v>
      </c>
      <c r="F246" s="10">
        <v>43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5638</v>
      </c>
      <c r="D247" s="10">
        <v>4538</v>
      </c>
      <c r="E247" s="10">
        <v>1045</v>
      </c>
      <c r="F247" s="10">
        <v>55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5370</v>
      </c>
      <c r="D248" s="10">
        <v>3164</v>
      </c>
      <c r="E248" s="10">
        <v>2139</v>
      </c>
      <c r="F248" s="10">
        <v>67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5159</v>
      </c>
      <c r="D249" s="10">
        <v>2301</v>
      </c>
      <c r="E249" s="10">
        <v>2790</v>
      </c>
      <c r="F249" s="10">
        <v>68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24297</v>
      </c>
      <c r="D250" s="10">
        <v>7204</v>
      </c>
      <c r="E250" s="10">
        <v>16645</v>
      </c>
      <c r="F250" s="10">
        <v>448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4714</v>
      </c>
      <c r="D251" s="10">
        <v>1795</v>
      </c>
      <c r="E251" s="10">
        <v>2839</v>
      </c>
      <c r="F251" s="10">
        <v>80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4679</v>
      </c>
      <c r="D252" s="10">
        <v>1607</v>
      </c>
      <c r="E252" s="10">
        <v>2999</v>
      </c>
      <c r="F252" s="10">
        <v>73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5086</v>
      </c>
      <c r="D253" s="10">
        <v>1468</v>
      </c>
      <c r="E253" s="10">
        <v>3525</v>
      </c>
      <c r="F253" s="10">
        <v>93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4907</v>
      </c>
      <c r="D254" s="10">
        <v>1244</v>
      </c>
      <c r="E254" s="10">
        <v>3558</v>
      </c>
      <c r="F254" s="10">
        <v>105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4911</v>
      </c>
      <c r="D255" s="10">
        <v>1090</v>
      </c>
      <c r="E255" s="10">
        <v>3724</v>
      </c>
      <c r="F255" s="10">
        <v>97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24797</v>
      </c>
      <c r="D256" s="10">
        <v>4224</v>
      </c>
      <c r="E256" s="10">
        <v>19982</v>
      </c>
      <c r="F256" s="10">
        <v>591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5071</v>
      </c>
      <c r="D257" s="10">
        <v>1030</v>
      </c>
      <c r="E257" s="10">
        <v>3935</v>
      </c>
      <c r="F257" s="10">
        <v>106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5040</v>
      </c>
      <c r="D258" s="10">
        <v>941</v>
      </c>
      <c r="E258" s="10">
        <v>3991</v>
      </c>
      <c r="F258" s="10">
        <v>108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5043</v>
      </c>
      <c r="D259" s="10">
        <v>830</v>
      </c>
      <c r="E259" s="10">
        <v>4104</v>
      </c>
      <c r="F259" s="10">
        <v>109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4798</v>
      </c>
      <c r="D260" s="10">
        <v>752</v>
      </c>
      <c r="E260" s="10">
        <v>3922</v>
      </c>
      <c r="F260" s="10">
        <v>124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4845</v>
      </c>
      <c r="D261" s="10">
        <v>671</v>
      </c>
      <c r="E261" s="10">
        <v>4030</v>
      </c>
      <c r="F261" s="10">
        <v>144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21981</v>
      </c>
      <c r="D262" s="10">
        <v>2625</v>
      </c>
      <c r="E262" s="10">
        <v>18735</v>
      </c>
      <c r="F262" s="10">
        <v>621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4873</v>
      </c>
      <c r="D263" s="10">
        <v>663</v>
      </c>
      <c r="E263" s="10">
        <v>4084</v>
      </c>
      <c r="F263" s="10">
        <v>126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4587</v>
      </c>
      <c r="D264" s="10">
        <v>577</v>
      </c>
      <c r="E264" s="10">
        <v>3874</v>
      </c>
      <c r="F264" s="10">
        <v>136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4206</v>
      </c>
      <c r="D265" s="10">
        <v>464</v>
      </c>
      <c r="E265" s="10">
        <v>3614</v>
      </c>
      <c r="F265" s="10">
        <v>128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4159</v>
      </c>
      <c r="D266" s="10">
        <v>470</v>
      </c>
      <c r="E266" s="10">
        <v>3574</v>
      </c>
      <c r="F266" s="10">
        <v>115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4156</v>
      </c>
      <c r="D267" s="10">
        <v>451</v>
      </c>
      <c r="E267" s="10">
        <v>3589</v>
      </c>
      <c r="F267" s="10">
        <v>116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19571</v>
      </c>
      <c r="D268" s="10">
        <v>1778</v>
      </c>
      <c r="E268" s="10">
        <v>17118</v>
      </c>
      <c r="F268" s="10">
        <v>675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4229</v>
      </c>
      <c r="D269" s="10">
        <v>416</v>
      </c>
      <c r="E269" s="10">
        <v>3678</v>
      </c>
      <c r="F269" s="10">
        <v>135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3964</v>
      </c>
      <c r="D270" s="10">
        <v>388</v>
      </c>
      <c r="E270" s="10">
        <v>3450</v>
      </c>
      <c r="F270" s="10">
        <v>126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3771</v>
      </c>
      <c r="D271" s="10">
        <v>330</v>
      </c>
      <c r="E271" s="10">
        <v>3313</v>
      </c>
      <c r="F271" s="10">
        <v>128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3635</v>
      </c>
      <c r="D272" s="10">
        <v>326</v>
      </c>
      <c r="E272" s="10">
        <v>3176</v>
      </c>
      <c r="F272" s="10">
        <v>133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3972</v>
      </c>
      <c r="D273" s="10">
        <v>318</v>
      </c>
      <c r="E273" s="10">
        <v>3501</v>
      </c>
      <c r="F273" s="10">
        <v>153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19445</v>
      </c>
      <c r="D274" s="10">
        <v>1497</v>
      </c>
      <c r="E274" s="10">
        <v>17210</v>
      </c>
      <c r="F274" s="10">
        <v>738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4072</v>
      </c>
      <c r="D275" s="10">
        <v>337</v>
      </c>
      <c r="E275" s="10">
        <v>3586</v>
      </c>
      <c r="F275" s="10">
        <v>149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3819</v>
      </c>
      <c r="D276" s="10">
        <v>300</v>
      </c>
      <c r="E276" s="10">
        <v>3378</v>
      </c>
      <c r="F276" s="10">
        <v>141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4164</v>
      </c>
      <c r="D277" s="10">
        <v>320</v>
      </c>
      <c r="E277" s="10">
        <v>3665</v>
      </c>
      <c r="F277" s="10">
        <v>179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3835</v>
      </c>
      <c r="D278" s="10">
        <v>307</v>
      </c>
      <c r="E278" s="10">
        <v>3386</v>
      </c>
      <c r="F278" s="10">
        <v>142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3555</v>
      </c>
      <c r="D279" s="10">
        <v>233</v>
      </c>
      <c r="E279" s="10">
        <v>3195</v>
      </c>
      <c r="F279" s="10">
        <v>127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16267</v>
      </c>
      <c r="D280" s="10">
        <v>1060</v>
      </c>
      <c r="E280" s="10">
        <v>14517</v>
      </c>
      <c r="F280" s="10">
        <v>690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3487</v>
      </c>
      <c r="D281" s="10">
        <v>257</v>
      </c>
      <c r="E281" s="10">
        <v>3070</v>
      </c>
      <c r="F281" s="10">
        <v>160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3390</v>
      </c>
      <c r="D282" s="10">
        <v>212</v>
      </c>
      <c r="E282" s="10">
        <v>3057</v>
      </c>
      <c r="F282" s="10">
        <v>121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3231</v>
      </c>
      <c r="D283" s="10">
        <v>208</v>
      </c>
      <c r="E283" s="10">
        <v>2905</v>
      </c>
      <c r="F283" s="10">
        <v>118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3109</v>
      </c>
      <c r="D284" s="10">
        <v>185</v>
      </c>
      <c r="E284" s="10">
        <v>2781</v>
      </c>
      <c r="F284" s="10">
        <v>143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3050</v>
      </c>
      <c r="D285" s="10">
        <v>198</v>
      </c>
      <c r="E285" s="10">
        <v>2704</v>
      </c>
      <c r="F285" s="10">
        <v>148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14244</v>
      </c>
      <c r="D286" s="10">
        <v>755</v>
      </c>
      <c r="E286" s="10">
        <v>12779</v>
      </c>
      <c r="F286" s="10">
        <v>710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3108</v>
      </c>
      <c r="D287" s="10">
        <v>169</v>
      </c>
      <c r="E287" s="10">
        <v>2780</v>
      </c>
      <c r="F287" s="10">
        <v>159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2847</v>
      </c>
      <c r="D288" s="10">
        <v>153</v>
      </c>
      <c r="E288" s="10">
        <v>2543</v>
      </c>
      <c r="F288" s="10">
        <v>151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2758</v>
      </c>
      <c r="D289" s="10">
        <v>147</v>
      </c>
      <c r="E289" s="10">
        <v>2476</v>
      </c>
      <c r="F289" s="10">
        <v>135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2740</v>
      </c>
      <c r="D290" s="10">
        <v>148</v>
      </c>
      <c r="E290" s="10">
        <v>2466</v>
      </c>
      <c r="F290" s="10">
        <v>126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2791</v>
      </c>
      <c r="D291" s="10">
        <v>138</v>
      </c>
      <c r="E291" s="10">
        <v>2514</v>
      </c>
      <c r="F291" s="10">
        <v>139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13626</v>
      </c>
      <c r="D292" s="10">
        <v>676</v>
      </c>
      <c r="E292" s="10">
        <v>12243</v>
      </c>
      <c r="F292" s="10">
        <v>707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2777</v>
      </c>
      <c r="D293" s="10">
        <v>147</v>
      </c>
      <c r="E293" s="10">
        <v>2503</v>
      </c>
      <c r="F293" s="10">
        <v>127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2777</v>
      </c>
      <c r="D294" s="10">
        <v>153</v>
      </c>
      <c r="E294" s="10">
        <v>2472</v>
      </c>
      <c r="F294" s="10">
        <v>152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2738</v>
      </c>
      <c r="D295" s="10">
        <v>131</v>
      </c>
      <c r="E295" s="10">
        <v>2461</v>
      </c>
      <c r="F295" s="10">
        <v>146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2692</v>
      </c>
      <c r="D296" s="10">
        <v>120</v>
      </c>
      <c r="E296" s="10">
        <v>2439</v>
      </c>
      <c r="F296" s="10">
        <v>133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2642</v>
      </c>
      <c r="D297" s="10">
        <v>125</v>
      </c>
      <c r="E297" s="10">
        <v>2368</v>
      </c>
      <c r="F297" s="10">
        <v>149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11598</v>
      </c>
      <c r="D298" s="10">
        <v>504</v>
      </c>
      <c r="E298" s="10">
        <v>10343</v>
      </c>
      <c r="F298" s="10">
        <v>751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2553</v>
      </c>
      <c r="D299" s="10">
        <v>121</v>
      </c>
      <c r="E299" s="10">
        <v>2284</v>
      </c>
      <c r="F299" s="10">
        <v>148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2247</v>
      </c>
      <c r="D300" s="10">
        <v>95</v>
      </c>
      <c r="E300" s="10">
        <v>2003</v>
      </c>
      <c r="F300" s="10">
        <v>149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2278</v>
      </c>
      <c r="D301" s="10">
        <v>90</v>
      </c>
      <c r="E301" s="10">
        <v>2048</v>
      </c>
      <c r="F301" s="10">
        <v>140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2254</v>
      </c>
      <c r="D302" s="10">
        <v>100</v>
      </c>
      <c r="E302" s="10">
        <v>2003</v>
      </c>
      <c r="F302" s="10">
        <v>151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2266</v>
      </c>
      <c r="D303" s="10">
        <v>98</v>
      </c>
      <c r="E303" s="10">
        <v>2005</v>
      </c>
      <c r="F303" s="10">
        <v>163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9801</v>
      </c>
      <c r="D304" s="10">
        <v>392</v>
      </c>
      <c r="E304" s="10">
        <v>8680</v>
      </c>
      <c r="F304" s="10">
        <v>729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2367</v>
      </c>
      <c r="D305" s="10">
        <v>99</v>
      </c>
      <c r="E305" s="10">
        <v>2096</v>
      </c>
      <c r="F305" s="10">
        <v>172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1973</v>
      </c>
      <c r="D306" s="10">
        <v>74</v>
      </c>
      <c r="E306" s="10">
        <v>1757</v>
      </c>
      <c r="F306" s="10">
        <v>142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1966</v>
      </c>
      <c r="D307" s="10">
        <v>74</v>
      </c>
      <c r="E307" s="10">
        <v>1748</v>
      </c>
      <c r="F307" s="10">
        <v>144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1836</v>
      </c>
      <c r="D308" s="10">
        <v>82</v>
      </c>
      <c r="E308" s="10">
        <v>1625</v>
      </c>
      <c r="F308" s="10">
        <v>129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1659</v>
      </c>
      <c r="D309" s="10">
        <v>63</v>
      </c>
      <c r="E309" s="10">
        <v>1454</v>
      </c>
      <c r="F309" s="10">
        <v>142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7057</v>
      </c>
      <c r="D310" s="10">
        <v>293</v>
      </c>
      <c r="E310" s="10">
        <v>6085</v>
      </c>
      <c r="F310" s="10">
        <v>679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1719</v>
      </c>
      <c r="D311" s="10">
        <v>64</v>
      </c>
      <c r="E311" s="10">
        <v>1490</v>
      </c>
      <c r="F311" s="10">
        <v>165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1541</v>
      </c>
      <c r="D312" s="10">
        <v>79</v>
      </c>
      <c r="E312" s="10">
        <v>1331</v>
      </c>
      <c r="F312" s="10">
        <v>131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1438</v>
      </c>
      <c r="D313" s="10">
        <v>60</v>
      </c>
      <c r="E313" s="10">
        <v>1233</v>
      </c>
      <c r="F313" s="10">
        <v>145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1204</v>
      </c>
      <c r="D314" s="10">
        <v>47</v>
      </c>
      <c r="E314" s="10">
        <v>1053</v>
      </c>
      <c r="F314" s="10">
        <v>104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1155</v>
      </c>
      <c r="D315" s="10">
        <v>43</v>
      </c>
      <c r="E315" s="10">
        <v>978</v>
      </c>
      <c r="F315" s="10">
        <v>134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4429</v>
      </c>
      <c r="D316" s="10">
        <v>204</v>
      </c>
      <c r="E316" s="10">
        <v>3706</v>
      </c>
      <c r="F316" s="10">
        <v>519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1046</v>
      </c>
      <c r="D317" s="10">
        <v>52</v>
      </c>
      <c r="E317" s="10">
        <v>877</v>
      </c>
      <c r="F317" s="10">
        <v>117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983</v>
      </c>
      <c r="D318" s="10">
        <v>57</v>
      </c>
      <c r="E318" s="10">
        <v>816</v>
      </c>
      <c r="F318" s="10">
        <v>110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940</v>
      </c>
      <c r="D319" s="10">
        <v>34</v>
      </c>
      <c r="E319" s="10">
        <v>793</v>
      </c>
      <c r="F319" s="10">
        <v>113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787</v>
      </c>
      <c r="D320" s="10">
        <v>36</v>
      </c>
      <c r="E320" s="10">
        <v>657</v>
      </c>
      <c r="F320" s="10">
        <v>94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673</v>
      </c>
      <c r="D321" s="10">
        <v>25</v>
      </c>
      <c r="E321" s="10">
        <v>563</v>
      </c>
      <c r="F321" s="10">
        <v>85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2405</v>
      </c>
      <c r="D322" s="10">
        <v>88</v>
      </c>
      <c r="E322" s="10">
        <v>2016</v>
      </c>
      <c r="F322" s="10">
        <v>301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567</v>
      </c>
      <c r="D323" s="10">
        <v>30</v>
      </c>
      <c r="E323" s="10">
        <v>464</v>
      </c>
      <c r="F323" s="10">
        <v>73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534</v>
      </c>
      <c r="D324" s="10">
        <v>20</v>
      </c>
      <c r="E324" s="10">
        <v>449</v>
      </c>
      <c r="F324" s="10">
        <v>65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477</v>
      </c>
      <c r="D325" s="10">
        <v>12</v>
      </c>
      <c r="E325" s="10">
        <v>401</v>
      </c>
      <c r="F325" s="10">
        <v>64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425</v>
      </c>
      <c r="D326" s="10">
        <v>15</v>
      </c>
      <c r="E326" s="10">
        <v>361</v>
      </c>
      <c r="F326" s="10">
        <v>49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402</v>
      </c>
      <c r="D327" s="10">
        <v>11</v>
      </c>
      <c r="E327" s="10">
        <v>341</v>
      </c>
      <c r="F327" s="10">
        <v>50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1167</v>
      </c>
      <c r="D328" s="10">
        <v>53</v>
      </c>
      <c r="E328" s="10">
        <v>959</v>
      </c>
      <c r="F328" s="10">
        <v>155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338</v>
      </c>
      <c r="D329" s="10">
        <v>17</v>
      </c>
      <c r="E329" s="10">
        <v>286</v>
      </c>
      <c r="F329" s="10">
        <v>35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279</v>
      </c>
      <c r="D330" s="10">
        <v>9</v>
      </c>
      <c r="E330" s="10">
        <v>230</v>
      </c>
      <c r="F330" s="10">
        <v>40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217</v>
      </c>
      <c r="D331" s="10">
        <v>7</v>
      </c>
      <c r="E331" s="10">
        <v>178</v>
      </c>
      <c r="F331" s="10">
        <v>32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182</v>
      </c>
      <c r="D332" s="10">
        <v>12</v>
      </c>
      <c r="E332" s="10">
        <v>142</v>
      </c>
      <c r="F332" s="10">
        <v>28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151</v>
      </c>
      <c r="D333" s="10">
        <v>8</v>
      </c>
      <c r="E333" s="10">
        <v>123</v>
      </c>
      <c r="F333" s="10">
        <v>20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598</v>
      </c>
      <c r="D334" s="5">
        <v>24</v>
      </c>
      <c r="E334" s="5">
        <v>482</v>
      </c>
      <c r="F334" s="5">
        <v>92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5" width="20.83203125" customWidth="1"/>
    <col min="6" max="6" width="22.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119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15600</v>
      </c>
      <c r="D5" s="3">
        <v>5570</v>
      </c>
      <c r="E5" s="3">
        <v>8217</v>
      </c>
      <c r="F5" s="3">
        <v>1813</v>
      </c>
    </row>
    <row r="6" spans="1:32" ht="12" customHeight="1" x14ac:dyDescent="0.2">
      <c r="A6" s="35" t="s">
        <v>128</v>
      </c>
      <c r="B6" s="1" t="s">
        <v>8</v>
      </c>
      <c r="C6" s="10">
        <v>1425</v>
      </c>
      <c r="D6" s="10">
        <v>313</v>
      </c>
      <c r="E6" s="10">
        <v>68</v>
      </c>
      <c r="F6" s="10">
        <v>1044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241</v>
      </c>
      <c r="D7" s="10">
        <v>7</v>
      </c>
      <c r="E7" s="10">
        <v>19</v>
      </c>
      <c r="F7" s="10">
        <v>215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241</v>
      </c>
      <c r="D8" s="10">
        <v>4</v>
      </c>
      <c r="E8" s="10">
        <v>8</v>
      </c>
      <c r="F8" s="10">
        <v>229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294</v>
      </c>
      <c r="D9" s="10">
        <v>14</v>
      </c>
      <c r="E9" s="10">
        <v>12</v>
      </c>
      <c r="F9" s="10">
        <v>268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352</v>
      </c>
      <c r="D10" s="10">
        <v>51</v>
      </c>
      <c r="E10" s="10">
        <v>19</v>
      </c>
      <c r="F10" s="10">
        <v>282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297</v>
      </c>
      <c r="D11" s="10">
        <v>237</v>
      </c>
      <c r="E11" s="10">
        <v>10</v>
      </c>
      <c r="F11" s="10">
        <v>50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1657</v>
      </c>
      <c r="D12" s="10">
        <v>1580</v>
      </c>
      <c r="E12" s="10">
        <v>60</v>
      </c>
      <c r="F12" s="10">
        <v>17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338</v>
      </c>
      <c r="D13" s="10">
        <v>322</v>
      </c>
      <c r="E13" s="10">
        <v>10</v>
      </c>
      <c r="F13" s="10">
        <v>6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324</v>
      </c>
      <c r="D14" s="10">
        <v>307</v>
      </c>
      <c r="E14" s="10">
        <v>13</v>
      </c>
      <c r="F14" s="10">
        <v>4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347</v>
      </c>
      <c r="D15" s="10">
        <v>332</v>
      </c>
      <c r="E15" s="10">
        <v>15</v>
      </c>
      <c r="F15" s="10" t="s">
        <v>139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305</v>
      </c>
      <c r="D16" s="10">
        <v>295</v>
      </c>
      <c r="E16" s="10">
        <v>8</v>
      </c>
      <c r="F16" s="10">
        <v>2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343</v>
      </c>
      <c r="D17" s="10">
        <v>324</v>
      </c>
      <c r="E17" s="10">
        <v>14</v>
      </c>
      <c r="F17" s="10">
        <v>5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1673</v>
      </c>
      <c r="D18" s="10">
        <v>1520</v>
      </c>
      <c r="E18" s="10">
        <v>137</v>
      </c>
      <c r="F18" s="10">
        <v>16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372</v>
      </c>
      <c r="D19" s="10">
        <v>344</v>
      </c>
      <c r="E19" s="10">
        <v>24</v>
      </c>
      <c r="F19" s="10">
        <v>4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337</v>
      </c>
      <c r="D20" s="10">
        <v>324</v>
      </c>
      <c r="E20" s="10">
        <v>12</v>
      </c>
      <c r="F20" s="10">
        <v>1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343</v>
      </c>
      <c r="D21" s="10">
        <v>306</v>
      </c>
      <c r="E21" s="10">
        <v>32</v>
      </c>
      <c r="F21" s="10">
        <v>5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318</v>
      </c>
      <c r="D22" s="10">
        <v>288</v>
      </c>
      <c r="E22" s="10">
        <v>28</v>
      </c>
      <c r="F22" s="10">
        <v>2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303</v>
      </c>
      <c r="D23" s="10">
        <v>258</v>
      </c>
      <c r="E23" s="10">
        <v>41</v>
      </c>
      <c r="F23" s="10">
        <v>4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1540</v>
      </c>
      <c r="D24" s="10">
        <v>1002</v>
      </c>
      <c r="E24" s="10">
        <v>513</v>
      </c>
      <c r="F24" s="10">
        <v>25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330</v>
      </c>
      <c r="D25" s="10">
        <v>267</v>
      </c>
      <c r="E25" s="10">
        <v>59</v>
      </c>
      <c r="F25" s="10">
        <v>4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290</v>
      </c>
      <c r="D26" s="10">
        <v>221</v>
      </c>
      <c r="E26" s="10">
        <v>65</v>
      </c>
      <c r="F26" s="10">
        <v>4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325</v>
      </c>
      <c r="D27" s="10">
        <v>233</v>
      </c>
      <c r="E27" s="10">
        <v>86</v>
      </c>
      <c r="F27" s="10">
        <v>6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298</v>
      </c>
      <c r="D28" s="10">
        <v>154</v>
      </c>
      <c r="E28" s="10">
        <v>137</v>
      </c>
      <c r="F28" s="10">
        <v>7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297</v>
      </c>
      <c r="D29" s="10">
        <v>127</v>
      </c>
      <c r="E29" s="10">
        <v>166</v>
      </c>
      <c r="F29" s="10">
        <v>4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1460</v>
      </c>
      <c r="D30" s="10">
        <v>428</v>
      </c>
      <c r="E30" s="10">
        <v>991</v>
      </c>
      <c r="F30" s="10">
        <v>41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300</v>
      </c>
      <c r="D31" s="10">
        <v>122</v>
      </c>
      <c r="E31" s="10">
        <v>168</v>
      </c>
      <c r="F31" s="10">
        <v>10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265</v>
      </c>
      <c r="D32" s="10">
        <v>91</v>
      </c>
      <c r="E32" s="10">
        <v>172</v>
      </c>
      <c r="F32" s="10">
        <v>2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319</v>
      </c>
      <c r="D33" s="10">
        <v>92</v>
      </c>
      <c r="E33" s="10">
        <v>213</v>
      </c>
      <c r="F33" s="10">
        <v>14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292</v>
      </c>
      <c r="D34" s="10">
        <v>72</v>
      </c>
      <c r="E34" s="10">
        <v>210</v>
      </c>
      <c r="F34" s="10">
        <v>10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284</v>
      </c>
      <c r="D35" s="10">
        <v>51</v>
      </c>
      <c r="E35" s="10">
        <v>228</v>
      </c>
      <c r="F35" s="10">
        <v>5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1280</v>
      </c>
      <c r="D36" s="10">
        <v>218</v>
      </c>
      <c r="E36" s="10">
        <v>1016</v>
      </c>
      <c r="F36" s="10">
        <v>46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255</v>
      </c>
      <c r="D37" s="10">
        <v>50</v>
      </c>
      <c r="E37" s="10">
        <v>195</v>
      </c>
      <c r="F37" s="10">
        <v>10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269</v>
      </c>
      <c r="D38" s="10">
        <v>58</v>
      </c>
      <c r="E38" s="10">
        <v>203</v>
      </c>
      <c r="F38" s="10">
        <v>8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259</v>
      </c>
      <c r="D39" s="10">
        <v>33</v>
      </c>
      <c r="E39" s="10">
        <v>218</v>
      </c>
      <c r="F39" s="10">
        <v>8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237</v>
      </c>
      <c r="D40" s="10">
        <v>36</v>
      </c>
      <c r="E40" s="10">
        <v>190</v>
      </c>
      <c r="F40" s="10">
        <v>11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260</v>
      </c>
      <c r="D41" s="10">
        <v>41</v>
      </c>
      <c r="E41" s="10">
        <v>210</v>
      </c>
      <c r="F41" s="10">
        <v>9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1062</v>
      </c>
      <c r="D42" s="10">
        <v>134</v>
      </c>
      <c r="E42" s="10">
        <v>882</v>
      </c>
      <c r="F42" s="10">
        <v>46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245</v>
      </c>
      <c r="D43" s="10">
        <v>36</v>
      </c>
      <c r="E43" s="10">
        <v>203</v>
      </c>
      <c r="F43" s="10">
        <v>6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228</v>
      </c>
      <c r="D44" s="10">
        <v>23</v>
      </c>
      <c r="E44" s="10">
        <v>193</v>
      </c>
      <c r="F44" s="10">
        <v>12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237</v>
      </c>
      <c r="D45" s="10">
        <v>23</v>
      </c>
      <c r="E45" s="10">
        <v>204</v>
      </c>
      <c r="F45" s="10">
        <v>10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175</v>
      </c>
      <c r="D46" s="10">
        <v>18</v>
      </c>
      <c r="E46" s="10">
        <v>147</v>
      </c>
      <c r="F46" s="10">
        <v>10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177</v>
      </c>
      <c r="D47" s="10">
        <v>34</v>
      </c>
      <c r="E47" s="10">
        <v>135</v>
      </c>
      <c r="F47" s="10">
        <v>8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1006</v>
      </c>
      <c r="D48" s="10">
        <v>86</v>
      </c>
      <c r="E48" s="10">
        <v>860</v>
      </c>
      <c r="F48" s="10">
        <v>60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219</v>
      </c>
      <c r="D49" s="10">
        <v>21</v>
      </c>
      <c r="E49" s="10">
        <v>181</v>
      </c>
      <c r="F49" s="10">
        <v>17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201</v>
      </c>
      <c r="D50" s="10">
        <v>17</v>
      </c>
      <c r="E50" s="10">
        <v>174</v>
      </c>
      <c r="F50" s="10">
        <v>10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191</v>
      </c>
      <c r="D51" s="10">
        <v>15</v>
      </c>
      <c r="E51" s="10">
        <v>168</v>
      </c>
      <c r="F51" s="10">
        <v>8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182</v>
      </c>
      <c r="D52" s="10">
        <v>15</v>
      </c>
      <c r="E52" s="10">
        <v>153</v>
      </c>
      <c r="F52" s="10">
        <v>14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213</v>
      </c>
      <c r="D53" s="10">
        <v>18</v>
      </c>
      <c r="E53" s="10">
        <v>184</v>
      </c>
      <c r="F53" s="10">
        <v>11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1015</v>
      </c>
      <c r="D54" s="10">
        <v>69</v>
      </c>
      <c r="E54" s="10">
        <v>875</v>
      </c>
      <c r="F54" s="10">
        <v>71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221</v>
      </c>
      <c r="D55" s="10">
        <v>19</v>
      </c>
      <c r="E55" s="10">
        <v>189</v>
      </c>
      <c r="F55" s="10">
        <v>13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177</v>
      </c>
      <c r="D56" s="10">
        <v>9</v>
      </c>
      <c r="E56" s="10">
        <v>153</v>
      </c>
      <c r="F56" s="10">
        <v>15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249</v>
      </c>
      <c r="D57" s="10">
        <v>18</v>
      </c>
      <c r="E57" s="10">
        <v>214</v>
      </c>
      <c r="F57" s="10">
        <v>17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197</v>
      </c>
      <c r="D58" s="10">
        <v>14</v>
      </c>
      <c r="E58" s="10">
        <v>170</v>
      </c>
      <c r="F58" s="10">
        <v>13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171</v>
      </c>
      <c r="D59" s="10">
        <v>9</v>
      </c>
      <c r="E59" s="10">
        <v>149</v>
      </c>
      <c r="F59" s="10">
        <v>13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798</v>
      </c>
      <c r="D60" s="10">
        <v>61</v>
      </c>
      <c r="E60" s="10">
        <v>674</v>
      </c>
      <c r="F60" s="10">
        <v>63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186</v>
      </c>
      <c r="D61" s="10">
        <v>12</v>
      </c>
      <c r="E61" s="10">
        <v>152</v>
      </c>
      <c r="F61" s="10">
        <v>22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163</v>
      </c>
      <c r="D62" s="10">
        <v>16</v>
      </c>
      <c r="E62" s="10">
        <v>137</v>
      </c>
      <c r="F62" s="10">
        <v>10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166</v>
      </c>
      <c r="D63" s="10">
        <v>12</v>
      </c>
      <c r="E63" s="10">
        <v>143</v>
      </c>
      <c r="F63" s="10">
        <v>11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135</v>
      </c>
      <c r="D64" s="10">
        <v>11</v>
      </c>
      <c r="E64" s="10">
        <v>115</v>
      </c>
      <c r="F64" s="10">
        <v>9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148</v>
      </c>
      <c r="D65" s="10">
        <v>10</v>
      </c>
      <c r="E65" s="10">
        <v>127</v>
      </c>
      <c r="F65" s="10">
        <v>11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621</v>
      </c>
      <c r="D66" s="10">
        <v>49</v>
      </c>
      <c r="E66" s="10">
        <v>524</v>
      </c>
      <c r="F66" s="10">
        <v>48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154</v>
      </c>
      <c r="D67" s="10">
        <v>13</v>
      </c>
      <c r="E67" s="10">
        <v>124</v>
      </c>
      <c r="F67" s="10">
        <v>17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119</v>
      </c>
      <c r="D68" s="10">
        <v>5</v>
      </c>
      <c r="E68" s="10">
        <v>107</v>
      </c>
      <c r="F68" s="10">
        <v>7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110</v>
      </c>
      <c r="D69" s="10">
        <v>16</v>
      </c>
      <c r="E69" s="10">
        <v>86</v>
      </c>
      <c r="F69" s="10">
        <v>8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112</v>
      </c>
      <c r="D70" s="10">
        <v>5</v>
      </c>
      <c r="E70" s="10">
        <v>99</v>
      </c>
      <c r="F70" s="10">
        <v>8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126</v>
      </c>
      <c r="D71" s="10">
        <v>10</v>
      </c>
      <c r="E71" s="10">
        <v>108</v>
      </c>
      <c r="F71" s="10">
        <v>8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556</v>
      </c>
      <c r="D72" s="10">
        <v>28</v>
      </c>
      <c r="E72" s="10">
        <v>450</v>
      </c>
      <c r="F72" s="10">
        <v>78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116</v>
      </c>
      <c r="D73" s="10">
        <v>7</v>
      </c>
      <c r="E73" s="10">
        <v>100</v>
      </c>
      <c r="F73" s="10">
        <v>9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123</v>
      </c>
      <c r="D74" s="10">
        <v>6</v>
      </c>
      <c r="E74" s="10">
        <v>96</v>
      </c>
      <c r="F74" s="10">
        <v>21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119</v>
      </c>
      <c r="D75" s="10">
        <v>4</v>
      </c>
      <c r="E75" s="10">
        <v>98</v>
      </c>
      <c r="F75" s="10">
        <v>17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91</v>
      </c>
      <c r="D76" s="10">
        <v>6</v>
      </c>
      <c r="E76" s="10">
        <v>71</v>
      </c>
      <c r="F76" s="10">
        <v>14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107</v>
      </c>
      <c r="D77" s="10">
        <v>5</v>
      </c>
      <c r="E77" s="10">
        <v>85</v>
      </c>
      <c r="F77" s="10">
        <v>17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428</v>
      </c>
      <c r="D78" s="10">
        <v>28</v>
      </c>
      <c r="E78" s="10">
        <v>332</v>
      </c>
      <c r="F78" s="10">
        <v>68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96</v>
      </c>
      <c r="D79" s="10">
        <v>7</v>
      </c>
      <c r="E79" s="10">
        <v>69</v>
      </c>
      <c r="F79" s="10">
        <v>20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73</v>
      </c>
      <c r="D80" s="10">
        <v>4</v>
      </c>
      <c r="E80" s="10">
        <v>61</v>
      </c>
      <c r="F80" s="10">
        <v>8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78</v>
      </c>
      <c r="D81" s="10">
        <v>7</v>
      </c>
      <c r="E81" s="10">
        <v>57</v>
      </c>
      <c r="F81" s="10">
        <v>14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93</v>
      </c>
      <c r="D82" s="10">
        <v>4</v>
      </c>
      <c r="E82" s="10">
        <v>74</v>
      </c>
      <c r="F82" s="10">
        <v>15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88</v>
      </c>
      <c r="D83" s="10">
        <v>6</v>
      </c>
      <c r="E83" s="10">
        <v>71</v>
      </c>
      <c r="F83" s="10">
        <v>11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405</v>
      </c>
      <c r="D84" s="10">
        <v>17</v>
      </c>
      <c r="E84" s="10">
        <v>326</v>
      </c>
      <c r="F84" s="10">
        <v>62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93</v>
      </c>
      <c r="D85" s="10">
        <v>2</v>
      </c>
      <c r="E85" s="10">
        <v>69</v>
      </c>
      <c r="F85" s="10">
        <v>22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90</v>
      </c>
      <c r="D86" s="10">
        <v>4</v>
      </c>
      <c r="E86" s="10">
        <v>75</v>
      </c>
      <c r="F86" s="10">
        <v>11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73</v>
      </c>
      <c r="D87" s="10">
        <v>2</v>
      </c>
      <c r="E87" s="10">
        <v>62</v>
      </c>
      <c r="F87" s="10">
        <v>9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74</v>
      </c>
      <c r="D88" s="10">
        <v>5</v>
      </c>
      <c r="E88" s="10">
        <v>61</v>
      </c>
      <c r="F88" s="10">
        <v>8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75</v>
      </c>
      <c r="D89" s="10">
        <v>4</v>
      </c>
      <c r="E89" s="10">
        <v>59</v>
      </c>
      <c r="F89" s="10">
        <v>12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279</v>
      </c>
      <c r="D90" s="10">
        <v>17</v>
      </c>
      <c r="E90" s="10">
        <v>213</v>
      </c>
      <c r="F90" s="10">
        <v>49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78</v>
      </c>
      <c r="D91" s="10">
        <v>3</v>
      </c>
      <c r="E91" s="10">
        <v>59</v>
      </c>
      <c r="F91" s="10">
        <v>16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43</v>
      </c>
      <c r="D92" s="10">
        <v>3</v>
      </c>
      <c r="E92" s="10">
        <v>36</v>
      </c>
      <c r="F92" s="10">
        <v>4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53</v>
      </c>
      <c r="D93" s="10">
        <v>3</v>
      </c>
      <c r="E93" s="10">
        <v>30</v>
      </c>
      <c r="F93" s="10">
        <v>20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56</v>
      </c>
      <c r="D94" s="10">
        <v>4</v>
      </c>
      <c r="E94" s="10">
        <v>49</v>
      </c>
      <c r="F94" s="10">
        <v>3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49</v>
      </c>
      <c r="D95" s="10">
        <v>4</v>
      </c>
      <c r="E95" s="10">
        <v>39</v>
      </c>
      <c r="F95" s="10">
        <v>6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188</v>
      </c>
      <c r="D96" s="10">
        <v>10</v>
      </c>
      <c r="E96" s="10">
        <v>138</v>
      </c>
      <c r="F96" s="10">
        <v>40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41</v>
      </c>
      <c r="D97" s="10">
        <v>2</v>
      </c>
      <c r="E97" s="10">
        <v>27</v>
      </c>
      <c r="F97" s="10">
        <v>12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33</v>
      </c>
      <c r="D98" s="10">
        <v>1</v>
      </c>
      <c r="E98" s="10">
        <v>26</v>
      </c>
      <c r="F98" s="10">
        <v>6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40</v>
      </c>
      <c r="D99" s="10">
        <v>1</v>
      </c>
      <c r="E99" s="10">
        <v>33</v>
      </c>
      <c r="F99" s="10">
        <v>6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42</v>
      </c>
      <c r="D100" s="10">
        <v>4</v>
      </c>
      <c r="E100" s="10">
        <v>31</v>
      </c>
      <c r="F100" s="10">
        <v>7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32</v>
      </c>
      <c r="D101" s="10">
        <v>2</v>
      </c>
      <c r="E101" s="10">
        <v>21</v>
      </c>
      <c r="F101" s="10">
        <v>9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132</v>
      </c>
      <c r="D102" s="10">
        <v>7</v>
      </c>
      <c r="E102" s="10">
        <v>103</v>
      </c>
      <c r="F102" s="10">
        <v>22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30</v>
      </c>
      <c r="D103" s="10" t="s">
        <v>139</v>
      </c>
      <c r="E103" s="10">
        <v>27</v>
      </c>
      <c r="F103" s="10">
        <v>3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25</v>
      </c>
      <c r="D104" s="10">
        <v>2</v>
      </c>
      <c r="E104" s="10">
        <v>23</v>
      </c>
      <c r="F104" s="10" t="s">
        <v>139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32</v>
      </c>
      <c r="D105" s="10">
        <v>2</v>
      </c>
      <c r="E105" s="10">
        <v>22</v>
      </c>
      <c r="F105" s="10">
        <v>8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24</v>
      </c>
      <c r="D106" s="10">
        <v>1</v>
      </c>
      <c r="E106" s="10">
        <v>17</v>
      </c>
      <c r="F106" s="10">
        <v>6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21</v>
      </c>
      <c r="D107" s="10">
        <v>2</v>
      </c>
      <c r="E107" s="10">
        <v>14</v>
      </c>
      <c r="F107" s="10">
        <v>5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42</v>
      </c>
      <c r="D108" s="10" t="s">
        <v>139</v>
      </c>
      <c r="E108" s="10">
        <v>31</v>
      </c>
      <c r="F108" s="10">
        <v>11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7</v>
      </c>
      <c r="D109" s="10" t="s">
        <v>139</v>
      </c>
      <c r="E109" s="10">
        <v>6</v>
      </c>
      <c r="F109" s="10">
        <v>1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14</v>
      </c>
      <c r="D110" s="10" t="s">
        <v>139</v>
      </c>
      <c r="E110" s="10">
        <v>9</v>
      </c>
      <c r="F110" s="10">
        <v>5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9</v>
      </c>
      <c r="D111" s="10" t="s">
        <v>139</v>
      </c>
      <c r="E111" s="10">
        <v>8</v>
      </c>
      <c r="F111" s="10">
        <v>1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7</v>
      </c>
      <c r="D112" s="10" t="s">
        <v>139</v>
      </c>
      <c r="E112" s="10">
        <v>4</v>
      </c>
      <c r="F112" s="10">
        <v>3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5</v>
      </c>
      <c r="D113" s="10" t="s">
        <v>139</v>
      </c>
      <c r="E113" s="10">
        <v>4</v>
      </c>
      <c r="F113" s="10">
        <v>1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33</v>
      </c>
      <c r="D114" s="10">
        <v>3</v>
      </c>
      <c r="E114" s="10">
        <v>24</v>
      </c>
      <c r="F114" s="10">
        <v>6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7536</v>
      </c>
      <c r="D115" s="3">
        <v>2842</v>
      </c>
      <c r="E115" s="3">
        <v>3785</v>
      </c>
      <c r="F115" s="3">
        <v>909</v>
      </c>
    </row>
    <row r="116" spans="1:11" ht="12" customHeight="1" x14ac:dyDescent="0.2">
      <c r="A116" s="35" t="s">
        <v>128</v>
      </c>
      <c r="B116" s="1" t="s">
        <v>8</v>
      </c>
      <c r="C116" s="10">
        <v>682</v>
      </c>
      <c r="D116" s="10">
        <v>146</v>
      </c>
      <c r="E116" s="10">
        <v>30</v>
      </c>
      <c r="F116" s="10">
        <v>506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124</v>
      </c>
      <c r="D117" s="10">
        <v>3</v>
      </c>
      <c r="E117" s="10">
        <v>10</v>
      </c>
      <c r="F117" s="10">
        <v>111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119</v>
      </c>
      <c r="D118" s="10">
        <v>2</v>
      </c>
      <c r="E118" s="10">
        <v>3</v>
      </c>
      <c r="F118" s="10">
        <v>114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147</v>
      </c>
      <c r="D119" s="10">
        <v>7</v>
      </c>
      <c r="E119" s="10">
        <v>6</v>
      </c>
      <c r="F119" s="10">
        <v>134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154</v>
      </c>
      <c r="D120" s="10">
        <v>23</v>
      </c>
      <c r="E120" s="10">
        <v>7</v>
      </c>
      <c r="F120" s="10">
        <v>124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138</v>
      </c>
      <c r="D121" s="10">
        <v>111</v>
      </c>
      <c r="E121" s="10">
        <v>4</v>
      </c>
      <c r="F121" s="10">
        <v>23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805</v>
      </c>
      <c r="D122" s="10">
        <v>770</v>
      </c>
      <c r="E122" s="10">
        <v>27</v>
      </c>
      <c r="F122" s="10">
        <v>8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171</v>
      </c>
      <c r="D123" s="10">
        <v>162</v>
      </c>
      <c r="E123" s="10">
        <v>5</v>
      </c>
      <c r="F123" s="10">
        <v>4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152</v>
      </c>
      <c r="D124" s="10">
        <v>144</v>
      </c>
      <c r="E124" s="10">
        <v>6</v>
      </c>
      <c r="F124" s="10">
        <v>2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172</v>
      </c>
      <c r="D125" s="10">
        <v>163</v>
      </c>
      <c r="E125" s="10">
        <v>9</v>
      </c>
      <c r="F125" s="10" t="s">
        <v>139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141</v>
      </c>
      <c r="D126" s="10">
        <v>137</v>
      </c>
      <c r="E126" s="10">
        <v>3</v>
      </c>
      <c r="F126" s="10">
        <v>1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169</v>
      </c>
      <c r="D127" s="10">
        <v>164</v>
      </c>
      <c r="E127" s="10">
        <v>4</v>
      </c>
      <c r="F127" s="10">
        <v>1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848</v>
      </c>
      <c r="D128" s="10">
        <v>768</v>
      </c>
      <c r="E128" s="10">
        <v>73</v>
      </c>
      <c r="F128" s="10">
        <v>7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192</v>
      </c>
      <c r="D129" s="10">
        <v>178</v>
      </c>
      <c r="E129" s="10">
        <v>12</v>
      </c>
      <c r="F129" s="10">
        <v>2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171</v>
      </c>
      <c r="D130" s="10">
        <v>165</v>
      </c>
      <c r="E130" s="10">
        <v>5</v>
      </c>
      <c r="F130" s="10">
        <v>1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175</v>
      </c>
      <c r="D131" s="10">
        <v>154</v>
      </c>
      <c r="E131" s="10">
        <v>18</v>
      </c>
      <c r="F131" s="10">
        <v>3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167</v>
      </c>
      <c r="D132" s="10">
        <v>150</v>
      </c>
      <c r="E132" s="10">
        <v>16</v>
      </c>
      <c r="F132" s="10">
        <v>1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143</v>
      </c>
      <c r="D133" s="10">
        <v>121</v>
      </c>
      <c r="E133" s="10">
        <v>22</v>
      </c>
      <c r="F133" s="10" t="s">
        <v>139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746</v>
      </c>
      <c r="D134" s="10">
        <v>501</v>
      </c>
      <c r="E134" s="10">
        <v>228</v>
      </c>
      <c r="F134" s="10">
        <v>17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168</v>
      </c>
      <c r="D135" s="10">
        <v>133</v>
      </c>
      <c r="E135" s="10">
        <v>34</v>
      </c>
      <c r="F135" s="10">
        <v>1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131</v>
      </c>
      <c r="D136" s="10">
        <v>98</v>
      </c>
      <c r="E136" s="10">
        <v>30</v>
      </c>
      <c r="F136" s="10">
        <v>3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159</v>
      </c>
      <c r="D137" s="10">
        <v>121</v>
      </c>
      <c r="E137" s="10">
        <v>34</v>
      </c>
      <c r="F137" s="10">
        <v>4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146</v>
      </c>
      <c r="D138" s="10">
        <v>78</v>
      </c>
      <c r="E138" s="10">
        <v>63</v>
      </c>
      <c r="F138" s="10">
        <v>5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142</v>
      </c>
      <c r="D139" s="10">
        <v>71</v>
      </c>
      <c r="E139" s="10">
        <v>67</v>
      </c>
      <c r="F139" s="10">
        <v>4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740</v>
      </c>
      <c r="D140" s="10">
        <v>251</v>
      </c>
      <c r="E140" s="10">
        <v>468</v>
      </c>
      <c r="F140" s="10">
        <v>21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149</v>
      </c>
      <c r="D141" s="10">
        <v>68</v>
      </c>
      <c r="E141" s="10">
        <v>76</v>
      </c>
      <c r="F141" s="10">
        <v>5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152</v>
      </c>
      <c r="D142" s="10">
        <v>57</v>
      </c>
      <c r="E142" s="10">
        <v>94</v>
      </c>
      <c r="F142" s="10">
        <v>1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153</v>
      </c>
      <c r="D143" s="10">
        <v>53</v>
      </c>
      <c r="E143" s="10">
        <v>92</v>
      </c>
      <c r="F143" s="10">
        <v>8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155</v>
      </c>
      <c r="D144" s="10">
        <v>43</v>
      </c>
      <c r="E144" s="10">
        <v>108</v>
      </c>
      <c r="F144" s="10">
        <v>4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131</v>
      </c>
      <c r="D145" s="10">
        <v>30</v>
      </c>
      <c r="E145" s="10">
        <v>98</v>
      </c>
      <c r="F145" s="10">
        <v>3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669</v>
      </c>
      <c r="D146" s="10">
        <v>131</v>
      </c>
      <c r="E146" s="10">
        <v>514</v>
      </c>
      <c r="F146" s="10">
        <v>24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124</v>
      </c>
      <c r="D147" s="10">
        <v>31</v>
      </c>
      <c r="E147" s="10">
        <v>88</v>
      </c>
      <c r="F147" s="10">
        <v>5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153</v>
      </c>
      <c r="D148" s="10">
        <v>34</v>
      </c>
      <c r="E148" s="10">
        <v>115</v>
      </c>
      <c r="F148" s="10">
        <v>4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139</v>
      </c>
      <c r="D149" s="10">
        <v>23</v>
      </c>
      <c r="E149" s="10">
        <v>113</v>
      </c>
      <c r="F149" s="10">
        <v>3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111</v>
      </c>
      <c r="D150" s="10">
        <v>20</v>
      </c>
      <c r="E150" s="10">
        <v>85</v>
      </c>
      <c r="F150" s="10">
        <v>6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142</v>
      </c>
      <c r="D151" s="10">
        <v>23</v>
      </c>
      <c r="E151" s="10">
        <v>113</v>
      </c>
      <c r="F151" s="10">
        <v>6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507</v>
      </c>
      <c r="D152" s="10">
        <v>77</v>
      </c>
      <c r="E152" s="10">
        <v>407</v>
      </c>
      <c r="F152" s="10">
        <v>23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117</v>
      </c>
      <c r="D153" s="10">
        <v>19</v>
      </c>
      <c r="E153" s="10">
        <v>94</v>
      </c>
      <c r="F153" s="10">
        <v>4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114</v>
      </c>
      <c r="D154" s="10">
        <v>12</v>
      </c>
      <c r="E154" s="10">
        <v>96</v>
      </c>
      <c r="F154" s="10">
        <v>6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112</v>
      </c>
      <c r="D155" s="10">
        <v>14</v>
      </c>
      <c r="E155" s="10">
        <v>95</v>
      </c>
      <c r="F155" s="10">
        <v>3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83</v>
      </c>
      <c r="D156" s="10">
        <v>10</v>
      </c>
      <c r="E156" s="10">
        <v>67</v>
      </c>
      <c r="F156" s="10">
        <v>6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81</v>
      </c>
      <c r="D157" s="10">
        <v>22</v>
      </c>
      <c r="E157" s="10">
        <v>55</v>
      </c>
      <c r="F157" s="10">
        <v>4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489</v>
      </c>
      <c r="D158" s="10">
        <v>56</v>
      </c>
      <c r="E158" s="10">
        <v>404</v>
      </c>
      <c r="F158" s="10">
        <v>29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112</v>
      </c>
      <c r="D159" s="10">
        <v>13</v>
      </c>
      <c r="E159" s="10">
        <v>92</v>
      </c>
      <c r="F159" s="10">
        <v>7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99</v>
      </c>
      <c r="D160" s="10">
        <v>13</v>
      </c>
      <c r="E160" s="10">
        <v>83</v>
      </c>
      <c r="F160" s="10">
        <v>3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96</v>
      </c>
      <c r="D161" s="10">
        <v>10</v>
      </c>
      <c r="E161" s="10">
        <v>82</v>
      </c>
      <c r="F161" s="10">
        <v>4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81</v>
      </c>
      <c r="D162" s="10">
        <v>9</v>
      </c>
      <c r="E162" s="10">
        <v>66</v>
      </c>
      <c r="F162" s="10">
        <v>6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101</v>
      </c>
      <c r="D163" s="10">
        <v>11</v>
      </c>
      <c r="E163" s="10">
        <v>81</v>
      </c>
      <c r="F163" s="10">
        <v>9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471</v>
      </c>
      <c r="D164" s="10">
        <v>39</v>
      </c>
      <c r="E164" s="10">
        <v>398</v>
      </c>
      <c r="F164" s="10">
        <v>34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100</v>
      </c>
      <c r="D165" s="10">
        <v>11</v>
      </c>
      <c r="E165" s="10">
        <v>85</v>
      </c>
      <c r="F165" s="10">
        <v>4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76</v>
      </c>
      <c r="D166" s="10">
        <v>6</v>
      </c>
      <c r="E166" s="10">
        <v>62</v>
      </c>
      <c r="F166" s="10">
        <v>8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125</v>
      </c>
      <c r="D167" s="10">
        <v>10</v>
      </c>
      <c r="E167" s="10">
        <v>106</v>
      </c>
      <c r="F167" s="10">
        <v>9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91</v>
      </c>
      <c r="D168" s="10">
        <v>8</v>
      </c>
      <c r="E168" s="10">
        <v>77</v>
      </c>
      <c r="F168" s="10">
        <v>6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79</v>
      </c>
      <c r="D169" s="10">
        <v>4</v>
      </c>
      <c r="E169" s="10">
        <v>68</v>
      </c>
      <c r="F169" s="10">
        <v>7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378</v>
      </c>
      <c r="D170" s="10">
        <v>30</v>
      </c>
      <c r="E170" s="10">
        <v>318</v>
      </c>
      <c r="F170" s="10">
        <v>30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91</v>
      </c>
      <c r="D171" s="10">
        <v>5</v>
      </c>
      <c r="E171" s="10">
        <v>78</v>
      </c>
      <c r="F171" s="10">
        <v>8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75</v>
      </c>
      <c r="D172" s="10">
        <v>6</v>
      </c>
      <c r="E172" s="10">
        <v>63</v>
      </c>
      <c r="F172" s="10">
        <v>6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79</v>
      </c>
      <c r="D173" s="10">
        <v>7</v>
      </c>
      <c r="E173" s="10">
        <v>68</v>
      </c>
      <c r="F173" s="10">
        <v>4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67</v>
      </c>
      <c r="D174" s="10">
        <v>8</v>
      </c>
      <c r="E174" s="10">
        <v>54</v>
      </c>
      <c r="F174" s="10">
        <v>5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66</v>
      </c>
      <c r="D175" s="10">
        <v>4</v>
      </c>
      <c r="E175" s="10">
        <v>55</v>
      </c>
      <c r="F175" s="10">
        <v>7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269</v>
      </c>
      <c r="D176" s="10">
        <v>22</v>
      </c>
      <c r="E176" s="10">
        <v>221</v>
      </c>
      <c r="F176" s="10">
        <v>26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77</v>
      </c>
      <c r="D177" s="10">
        <v>5</v>
      </c>
      <c r="E177" s="10">
        <v>61</v>
      </c>
      <c r="F177" s="10">
        <v>11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48</v>
      </c>
      <c r="D178" s="10">
        <v>1</v>
      </c>
      <c r="E178" s="10">
        <v>43</v>
      </c>
      <c r="F178" s="10">
        <v>4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44</v>
      </c>
      <c r="D179" s="10">
        <v>6</v>
      </c>
      <c r="E179" s="10">
        <v>33</v>
      </c>
      <c r="F179" s="10">
        <v>5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44</v>
      </c>
      <c r="D180" s="10">
        <v>3</v>
      </c>
      <c r="E180" s="10">
        <v>39</v>
      </c>
      <c r="F180" s="10">
        <v>2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56</v>
      </c>
      <c r="D181" s="10">
        <v>7</v>
      </c>
      <c r="E181" s="10">
        <v>45</v>
      </c>
      <c r="F181" s="10">
        <v>4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245</v>
      </c>
      <c r="D182" s="10">
        <v>18</v>
      </c>
      <c r="E182" s="10">
        <v>190</v>
      </c>
      <c r="F182" s="10">
        <v>37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61</v>
      </c>
      <c r="D183" s="10">
        <v>6</v>
      </c>
      <c r="E183" s="10">
        <v>50</v>
      </c>
      <c r="F183" s="10">
        <v>5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55</v>
      </c>
      <c r="D184" s="10">
        <v>3</v>
      </c>
      <c r="E184" s="10">
        <v>40</v>
      </c>
      <c r="F184" s="10">
        <v>12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38</v>
      </c>
      <c r="D185" s="10">
        <v>3</v>
      </c>
      <c r="E185" s="10">
        <v>31</v>
      </c>
      <c r="F185" s="10">
        <v>4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39</v>
      </c>
      <c r="D186" s="10">
        <v>3</v>
      </c>
      <c r="E186" s="10">
        <v>29</v>
      </c>
      <c r="F186" s="10">
        <v>7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52</v>
      </c>
      <c r="D187" s="10">
        <v>3</v>
      </c>
      <c r="E187" s="10">
        <v>40</v>
      </c>
      <c r="F187" s="10">
        <v>9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195</v>
      </c>
      <c r="D188" s="10">
        <v>14</v>
      </c>
      <c r="E188" s="10">
        <v>144</v>
      </c>
      <c r="F188" s="10">
        <v>37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43</v>
      </c>
      <c r="D189" s="10">
        <v>3</v>
      </c>
      <c r="E189" s="10">
        <v>29</v>
      </c>
      <c r="F189" s="10">
        <v>11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31</v>
      </c>
      <c r="D190" s="10">
        <v>2</v>
      </c>
      <c r="E190" s="10">
        <v>25</v>
      </c>
      <c r="F190" s="10">
        <v>4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32</v>
      </c>
      <c r="D191" s="10">
        <v>3</v>
      </c>
      <c r="E191" s="10">
        <v>23</v>
      </c>
      <c r="F191" s="10">
        <v>6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50</v>
      </c>
      <c r="D192" s="10">
        <v>3</v>
      </c>
      <c r="E192" s="10">
        <v>38</v>
      </c>
      <c r="F192" s="10">
        <v>9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39</v>
      </c>
      <c r="D193" s="10">
        <v>3</v>
      </c>
      <c r="E193" s="10">
        <v>29</v>
      </c>
      <c r="F193" s="10">
        <v>7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165</v>
      </c>
      <c r="D194" s="10">
        <v>6</v>
      </c>
      <c r="E194" s="10">
        <v>118</v>
      </c>
      <c r="F194" s="10">
        <v>41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42</v>
      </c>
      <c r="D195" s="10">
        <v>1</v>
      </c>
      <c r="E195" s="10">
        <v>30</v>
      </c>
      <c r="F195" s="10">
        <v>11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34</v>
      </c>
      <c r="D196" s="10">
        <v>2</v>
      </c>
      <c r="E196" s="10">
        <v>24</v>
      </c>
      <c r="F196" s="10">
        <v>8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25</v>
      </c>
      <c r="D197" s="10" t="s">
        <v>139</v>
      </c>
      <c r="E197" s="10">
        <v>17</v>
      </c>
      <c r="F197" s="10">
        <v>8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27</v>
      </c>
      <c r="D198" s="10">
        <v>2</v>
      </c>
      <c r="E198" s="10">
        <v>19</v>
      </c>
      <c r="F198" s="10">
        <v>6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37</v>
      </c>
      <c r="D199" s="10">
        <v>1</v>
      </c>
      <c r="E199" s="10">
        <v>28</v>
      </c>
      <c r="F199" s="10">
        <v>8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125</v>
      </c>
      <c r="D200" s="10">
        <v>7</v>
      </c>
      <c r="E200" s="10">
        <v>96</v>
      </c>
      <c r="F200" s="10">
        <v>22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37</v>
      </c>
      <c r="D201" s="10">
        <v>2</v>
      </c>
      <c r="E201" s="10">
        <v>27</v>
      </c>
      <c r="F201" s="10">
        <v>8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20</v>
      </c>
      <c r="D202" s="10" t="s">
        <v>139</v>
      </c>
      <c r="E202" s="10">
        <v>19</v>
      </c>
      <c r="F202" s="10">
        <v>1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24</v>
      </c>
      <c r="D203" s="10">
        <v>2</v>
      </c>
      <c r="E203" s="10">
        <v>14</v>
      </c>
      <c r="F203" s="10">
        <v>8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22</v>
      </c>
      <c r="D204" s="10">
        <v>2</v>
      </c>
      <c r="E204" s="10">
        <v>18</v>
      </c>
      <c r="F204" s="10">
        <v>2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22</v>
      </c>
      <c r="D205" s="10">
        <v>1</v>
      </c>
      <c r="E205" s="10">
        <v>18</v>
      </c>
      <c r="F205" s="10">
        <v>3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90</v>
      </c>
      <c r="D206" s="10">
        <v>2</v>
      </c>
      <c r="E206" s="10">
        <v>66</v>
      </c>
      <c r="F206" s="10">
        <v>22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24</v>
      </c>
      <c r="D207" s="10">
        <v>1</v>
      </c>
      <c r="E207" s="10">
        <v>15</v>
      </c>
      <c r="F207" s="10">
        <v>8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18</v>
      </c>
      <c r="D208" s="10" t="s">
        <v>139</v>
      </c>
      <c r="E208" s="10">
        <v>15</v>
      </c>
      <c r="F208" s="10">
        <v>3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18</v>
      </c>
      <c r="D209" s="10" t="s">
        <v>139</v>
      </c>
      <c r="E209" s="10">
        <v>14</v>
      </c>
      <c r="F209" s="10">
        <v>4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14</v>
      </c>
      <c r="D210" s="10">
        <v>1</v>
      </c>
      <c r="E210" s="10">
        <v>11</v>
      </c>
      <c r="F210" s="10">
        <v>2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16</v>
      </c>
      <c r="D211" s="10" t="s">
        <v>139</v>
      </c>
      <c r="E211" s="10">
        <v>11</v>
      </c>
      <c r="F211" s="10">
        <v>5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63</v>
      </c>
      <c r="D212" s="10">
        <v>3</v>
      </c>
      <c r="E212" s="10">
        <v>48</v>
      </c>
      <c r="F212" s="10">
        <v>12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17</v>
      </c>
      <c r="D213" s="10" t="s">
        <v>139</v>
      </c>
      <c r="E213" s="10">
        <v>14</v>
      </c>
      <c r="F213" s="10">
        <v>3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14</v>
      </c>
      <c r="D214" s="10">
        <v>1</v>
      </c>
      <c r="E214" s="10">
        <v>13</v>
      </c>
      <c r="F214" s="10" t="s">
        <v>139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14</v>
      </c>
      <c r="D215" s="10" t="s">
        <v>139</v>
      </c>
      <c r="E215" s="10">
        <v>11</v>
      </c>
      <c r="F215" s="10">
        <v>3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9</v>
      </c>
      <c r="D216" s="10">
        <v>1</v>
      </c>
      <c r="E216" s="10">
        <v>5</v>
      </c>
      <c r="F216" s="10">
        <v>3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9</v>
      </c>
      <c r="D217" s="10">
        <v>1</v>
      </c>
      <c r="E217" s="10">
        <v>5</v>
      </c>
      <c r="F217" s="10">
        <v>3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27</v>
      </c>
      <c r="D218" s="10" t="s">
        <v>139</v>
      </c>
      <c r="E218" s="10">
        <v>19</v>
      </c>
      <c r="F218" s="10">
        <v>8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2</v>
      </c>
      <c r="D219" s="10" t="s">
        <v>139</v>
      </c>
      <c r="E219" s="10">
        <v>2</v>
      </c>
      <c r="F219" s="10" t="s">
        <v>139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9</v>
      </c>
      <c r="D220" s="10" t="s">
        <v>139</v>
      </c>
      <c r="E220" s="10">
        <v>5</v>
      </c>
      <c r="F220" s="10">
        <v>4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7</v>
      </c>
      <c r="D221" s="10" t="s">
        <v>139</v>
      </c>
      <c r="E221" s="10">
        <v>6</v>
      </c>
      <c r="F221" s="10">
        <v>1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4</v>
      </c>
      <c r="D222" s="10" t="s">
        <v>139</v>
      </c>
      <c r="E222" s="10">
        <v>2</v>
      </c>
      <c r="F222" s="10">
        <v>2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5</v>
      </c>
      <c r="D223" s="10" t="s">
        <v>139</v>
      </c>
      <c r="E223" s="10">
        <v>4</v>
      </c>
      <c r="F223" s="10">
        <v>1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22</v>
      </c>
      <c r="D224" s="10">
        <v>1</v>
      </c>
      <c r="E224" s="10">
        <v>16</v>
      </c>
      <c r="F224" s="10">
        <v>5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8064</v>
      </c>
      <c r="D225" s="3">
        <v>2728</v>
      </c>
      <c r="E225" s="3">
        <v>4432</v>
      </c>
      <c r="F225" s="3">
        <v>904</v>
      </c>
    </row>
    <row r="226" spans="1:11" ht="12" customHeight="1" x14ac:dyDescent="0.2">
      <c r="A226" s="35" t="s">
        <v>128</v>
      </c>
      <c r="B226" s="1" t="s">
        <v>8</v>
      </c>
      <c r="C226" s="10">
        <v>743</v>
      </c>
      <c r="D226" s="10">
        <v>167</v>
      </c>
      <c r="E226" s="10">
        <v>38</v>
      </c>
      <c r="F226" s="10">
        <v>538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117</v>
      </c>
      <c r="D227" s="10">
        <v>4</v>
      </c>
      <c r="E227" s="10">
        <v>9</v>
      </c>
      <c r="F227" s="10">
        <v>104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122</v>
      </c>
      <c r="D228" s="10">
        <v>2</v>
      </c>
      <c r="E228" s="10">
        <v>5</v>
      </c>
      <c r="F228" s="10">
        <v>115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147</v>
      </c>
      <c r="D229" s="10">
        <v>7</v>
      </c>
      <c r="E229" s="10">
        <v>6</v>
      </c>
      <c r="F229" s="10">
        <v>134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198</v>
      </c>
      <c r="D230" s="10">
        <v>28</v>
      </c>
      <c r="E230" s="10">
        <v>12</v>
      </c>
      <c r="F230" s="10">
        <v>158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159</v>
      </c>
      <c r="D231" s="10">
        <v>126</v>
      </c>
      <c r="E231" s="10">
        <v>6</v>
      </c>
      <c r="F231" s="10">
        <v>27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852</v>
      </c>
      <c r="D232" s="10">
        <v>810</v>
      </c>
      <c r="E232" s="10">
        <v>33</v>
      </c>
      <c r="F232" s="10">
        <v>9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167</v>
      </c>
      <c r="D233" s="10">
        <v>160</v>
      </c>
      <c r="E233" s="10">
        <v>5</v>
      </c>
      <c r="F233" s="10">
        <v>2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172</v>
      </c>
      <c r="D234" s="10">
        <v>163</v>
      </c>
      <c r="E234" s="10">
        <v>7</v>
      </c>
      <c r="F234" s="10">
        <v>2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175</v>
      </c>
      <c r="D235" s="10">
        <v>169</v>
      </c>
      <c r="E235" s="10">
        <v>6</v>
      </c>
      <c r="F235" s="10" t="s">
        <v>139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164</v>
      </c>
      <c r="D236" s="10">
        <v>158</v>
      </c>
      <c r="E236" s="10">
        <v>5</v>
      </c>
      <c r="F236" s="10">
        <v>1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174</v>
      </c>
      <c r="D237" s="10">
        <v>160</v>
      </c>
      <c r="E237" s="10">
        <v>10</v>
      </c>
      <c r="F237" s="10">
        <v>4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825</v>
      </c>
      <c r="D238" s="10">
        <v>752</v>
      </c>
      <c r="E238" s="10">
        <v>64</v>
      </c>
      <c r="F238" s="10">
        <v>9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180</v>
      </c>
      <c r="D239" s="10">
        <v>166</v>
      </c>
      <c r="E239" s="10">
        <v>12</v>
      </c>
      <c r="F239" s="10">
        <v>2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166</v>
      </c>
      <c r="D240" s="10">
        <v>159</v>
      </c>
      <c r="E240" s="10">
        <v>7</v>
      </c>
      <c r="F240" s="10" t="s">
        <v>139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168</v>
      </c>
      <c r="D241" s="10">
        <v>152</v>
      </c>
      <c r="E241" s="10">
        <v>14</v>
      </c>
      <c r="F241" s="10">
        <v>2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151</v>
      </c>
      <c r="D242" s="10">
        <v>138</v>
      </c>
      <c r="E242" s="10">
        <v>12</v>
      </c>
      <c r="F242" s="10">
        <v>1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160</v>
      </c>
      <c r="D243" s="10">
        <v>137</v>
      </c>
      <c r="E243" s="10">
        <v>19</v>
      </c>
      <c r="F243" s="10">
        <v>4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794</v>
      </c>
      <c r="D244" s="10">
        <v>501</v>
      </c>
      <c r="E244" s="10">
        <v>285</v>
      </c>
      <c r="F244" s="10">
        <v>8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162</v>
      </c>
      <c r="D245" s="10">
        <v>134</v>
      </c>
      <c r="E245" s="10">
        <v>25</v>
      </c>
      <c r="F245" s="10">
        <v>3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159</v>
      </c>
      <c r="D246" s="10">
        <v>123</v>
      </c>
      <c r="E246" s="10">
        <v>35</v>
      </c>
      <c r="F246" s="10">
        <v>1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166</v>
      </c>
      <c r="D247" s="10">
        <v>112</v>
      </c>
      <c r="E247" s="10">
        <v>52</v>
      </c>
      <c r="F247" s="10">
        <v>2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152</v>
      </c>
      <c r="D248" s="10">
        <v>76</v>
      </c>
      <c r="E248" s="10">
        <v>74</v>
      </c>
      <c r="F248" s="10">
        <v>2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155</v>
      </c>
      <c r="D249" s="10">
        <v>56</v>
      </c>
      <c r="E249" s="10">
        <v>99</v>
      </c>
      <c r="F249" s="10" t="s">
        <v>139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720</v>
      </c>
      <c r="D250" s="10">
        <v>177</v>
      </c>
      <c r="E250" s="10">
        <v>523</v>
      </c>
      <c r="F250" s="10">
        <v>20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151</v>
      </c>
      <c r="D251" s="10">
        <v>54</v>
      </c>
      <c r="E251" s="10">
        <v>92</v>
      </c>
      <c r="F251" s="10">
        <v>5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113</v>
      </c>
      <c r="D252" s="10">
        <v>34</v>
      </c>
      <c r="E252" s="10">
        <v>78</v>
      </c>
      <c r="F252" s="10">
        <v>1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166</v>
      </c>
      <c r="D253" s="10">
        <v>39</v>
      </c>
      <c r="E253" s="10">
        <v>121</v>
      </c>
      <c r="F253" s="10">
        <v>6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137</v>
      </c>
      <c r="D254" s="10">
        <v>29</v>
      </c>
      <c r="E254" s="10">
        <v>102</v>
      </c>
      <c r="F254" s="10">
        <v>6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153</v>
      </c>
      <c r="D255" s="10">
        <v>21</v>
      </c>
      <c r="E255" s="10">
        <v>130</v>
      </c>
      <c r="F255" s="10">
        <v>2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611</v>
      </c>
      <c r="D256" s="10">
        <v>87</v>
      </c>
      <c r="E256" s="10">
        <v>502</v>
      </c>
      <c r="F256" s="10">
        <v>22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131</v>
      </c>
      <c r="D257" s="10">
        <v>19</v>
      </c>
      <c r="E257" s="10">
        <v>107</v>
      </c>
      <c r="F257" s="10">
        <v>5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116</v>
      </c>
      <c r="D258" s="10">
        <v>24</v>
      </c>
      <c r="E258" s="10">
        <v>88</v>
      </c>
      <c r="F258" s="10">
        <v>4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120</v>
      </c>
      <c r="D259" s="10">
        <v>10</v>
      </c>
      <c r="E259" s="10">
        <v>105</v>
      </c>
      <c r="F259" s="10">
        <v>5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126</v>
      </c>
      <c r="D260" s="10">
        <v>16</v>
      </c>
      <c r="E260" s="10">
        <v>105</v>
      </c>
      <c r="F260" s="10">
        <v>5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118</v>
      </c>
      <c r="D261" s="10">
        <v>18</v>
      </c>
      <c r="E261" s="10">
        <v>97</v>
      </c>
      <c r="F261" s="10">
        <v>3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555</v>
      </c>
      <c r="D262" s="10">
        <v>57</v>
      </c>
      <c r="E262" s="10">
        <v>475</v>
      </c>
      <c r="F262" s="10">
        <v>23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128</v>
      </c>
      <c r="D263" s="10">
        <v>17</v>
      </c>
      <c r="E263" s="10">
        <v>109</v>
      </c>
      <c r="F263" s="10">
        <v>2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114</v>
      </c>
      <c r="D264" s="10">
        <v>11</v>
      </c>
      <c r="E264" s="10">
        <v>97</v>
      </c>
      <c r="F264" s="10">
        <v>6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125</v>
      </c>
      <c r="D265" s="10">
        <v>9</v>
      </c>
      <c r="E265" s="10">
        <v>109</v>
      </c>
      <c r="F265" s="10">
        <v>7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92</v>
      </c>
      <c r="D266" s="10">
        <v>8</v>
      </c>
      <c r="E266" s="10">
        <v>80</v>
      </c>
      <c r="F266" s="10">
        <v>4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96</v>
      </c>
      <c r="D267" s="10">
        <v>12</v>
      </c>
      <c r="E267" s="10">
        <v>80</v>
      </c>
      <c r="F267" s="10">
        <v>4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517</v>
      </c>
      <c r="D268" s="10">
        <v>30</v>
      </c>
      <c r="E268" s="10">
        <v>456</v>
      </c>
      <c r="F268" s="10">
        <v>31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107</v>
      </c>
      <c r="D269" s="10">
        <v>8</v>
      </c>
      <c r="E269" s="10">
        <v>89</v>
      </c>
      <c r="F269" s="10">
        <v>10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102</v>
      </c>
      <c r="D270" s="10">
        <v>4</v>
      </c>
      <c r="E270" s="10">
        <v>91</v>
      </c>
      <c r="F270" s="10">
        <v>7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95</v>
      </c>
      <c r="D271" s="10">
        <v>5</v>
      </c>
      <c r="E271" s="10">
        <v>86</v>
      </c>
      <c r="F271" s="10">
        <v>4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101</v>
      </c>
      <c r="D272" s="10">
        <v>6</v>
      </c>
      <c r="E272" s="10">
        <v>87</v>
      </c>
      <c r="F272" s="10">
        <v>8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112</v>
      </c>
      <c r="D273" s="10">
        <v>7</v>
      </c>
      <c r="E273" s="10">
        <v>103</v>
      </c>
      <c r="F273" s="10">
        <v>2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544</v>
      </c>
      <c r="D274" s="10">
        <v>30</v>
      </c>
      <c r="E274" s="10">
        <v>477</v>
      </c>
      <c r="F274" s="10">
        <v>37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121</v>
      </c>
      <c r="D275" s="10">
        <v>8</v>
      </c>
      <c r="E275" s="10">
        <v>104</v>
      </c>
      <c r="F275" s="10">
        <v>9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101</v>
      </c>
      <c r="D276" s="10">
        <v>3</v>
      </c>
      <c r="E276" s="10">
        <v>91</v>
      </c>
      <c r="F276" s="10">
        <v>7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124</v>
      </c>
      <c r="D277" s="10">
        <v>8</v>
      </c>
      <c r="E277" s="10">
        <v>108</v>
      </c>
      <c r="F277" s="10">
        <v>8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106</v>
      </c>
      <c r="D278" s="10">
        <v>6</v>
      </c>
      <c r="E278" s="10">
        <v>93</v>
      </c>
      <c r="F278" s="10">
        <v>7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92</v>
      </c>
      <c r="D279" s="10">
        <v>5</v>
      </c>
      <c r="E279" s="10">
        <v>81</v>
      </c>
      <c r="F279" s="10">
        <v>6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420</v>
      </c>
      <c r="D280" s="10">
        <v>31</v>
      </c>
      <c r="E280" s="10">
        <v>356</v>
      </c>
      <c r="F280" s="10">
        <v>33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95</v>
      </c>
      <c r="D281" s="10">
        <v>7</v>
      </c>
      <c r="E281" s="10">
        <v>74</v>
      </c>
      <c r="F281" s="10">
        <v>14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88</v>
      </c>
      <c r="D282" s="10">
        <v>10</v>
      </c>
      <c r="E282" s="10">
        <v>74</v>
      </c>
      <c r="F282" s="10">
        <v>4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87</v>
      </c>
      <c r="D283" s="10">
        <v>5</v>
      </c>
      <c r="E283" s="10">
        <v>75</v>
      </c>
      <c r="F283" s="10">
        <v>7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68</v>
      </c>
      <c r="D284" s="10">
        <v>3</v>
      </c>
      <c r="E284" s="10">
        <v>61</v>
      </c>
      <c r="F284" s="10">
        <v>4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82</v>
      </c>
      <c r="D285" s="10">
        <v>6</v>
      </c>
      <c r="E285" s="10">
        <v>72</v>
      </c>
      <c r="F285" s="10">
        <v>4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352</v>
      </c>
      <c r="D286" s="10">
        <v>27</v>
      </c>
      <c r="E286" s="10">
        <v>303</v>
      </c>
      <c r="F286" s="10">
        <v>22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77</v>
      </c>
      <c r="D287" s="10">
        <v>8</v>
      </c>
      <c r="E287" s="10">
        <v>63</v>
      </c>
      <c r="F287" s="10">
        <v>6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71</v>
      </c>
      <c r="D288" s="10">
        <v>4</v>
      </c>
      <c r="E288" s="10">
        <v>64</v>
      </c>
      <c r="F288" s="10">
        <v>3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66</v>
      </c>
      <c r="D289" s="10">
        <v>10</v>
      </c>
      <c r="E289" s="10">
        <v>53</v>
      </c>
      <c r="F289" s="10">
        <v>3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68</v>
      </c>
      <c r="D290" s="10">
        <v>2</v>
      </c>
      <c r="E290" s="10">
        <v>60</v>
      </c>
      <c r="F290" s="10">
        <v>6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70</v>
      </c>
      <c r="D291" s="10">
        <v>3</v>
      </c>
      <c r="E291" s="10">
        <v>63</v>
      </c>
      <c r="F291" s="10">
        <v>4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311</v>
      </c>
      <c r="D292" s="10">
        <v>10</v>
      </c>
      <c r="E292" s="10">
        <v>260</v>
      </c>
      <c r="F292" s="10">
        <v>41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55</v>
      </c>
      <c r="D293" s="10">
        <v>1</v>
      </c>
      <c r="E293" s="10">
        <v>50</v>
      </c>
      <c r="F293" s="10">
        <v>4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68</v>
      </c>
      <c r="D294" s="10">
        <v>3</v>
      </c>
      <c r="E294" s="10">
        <v>56</v>
      </c>
      <c r="F294" s="10">
        <v>9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81</v>
      </c>
      <c r="D295" s="10">
        <v>1</v>
      </c>
      <c r="E295" s="10">
        <v>67</v>
      </c>
      <c r="F295" s="10">
        <v>13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52</v>
      </c>
      <c r="D296" s="10">
        <v>3</v>
      </c>
      <c r="E296" s="10">
        <v>42</v>
      </c>
      <c r="F296" s="10">
        <v>7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55</v>
      </c>
      <c r="D297" s="10">
        <v>2</v>
      </c>
      <c r="E297" s="10">
        <v>45</v>
      </c>
      <c r="F297" s="10">
        <v>8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233</v>
      </c>
      <c r="D298" s="10">
        <v>14</v>
      </c>
      <c r="E298" s="10">
        <v>188</v>
      </c>
      <c r="F298" s="10">
        <v>31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53</v>
      </c>
      <c r="D299" s="10">
        <v>4</v>
      </c>
      <c r="E299" s="10">
        <v>40</v>
      </c>
      <c r="F299" s="10">
        <v>9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42</v>
      </c>
      <c r="D300" s="10">
        <v>2</v>
      </c>
      <c r="E300" s="10">
        <v>36</v>
      </c>
      <c r="F300" s="10">
        <v>4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46</v>
      </c>
      <c r="D301" s="10">
        <v>4</v>
      </c>
      <c r="E301" s="10">
        <v>34</v>
      </c>
      <c r="F301" s="10">
        <v>8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43</v>
      </c>
      <c r="D302" s="10">
        <v>1</v>
      </c>
      <c r="E302" s="10">
        <v>36</v>
      </c>
      <c r="F302" s="10">
        <v>6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49</v>
      </c>
      <c r="D303" s="10">
        <v>3</v>
      </c>
      <c r="E303" s="10">
        <v>42</v>
      </c>
      <c r="F303" s="10">
        <v>4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240</v>
      </c>
      <c r="D304" s="10">
        <v>11</v>
      </c>
      <c r="E304" s="10">
        <v>208</v>
      </c>
      <c r="F304" s="10">
        <v>21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51</v>
      </c>
      <c r="D305" s="10">
        <v>1</v>
      </c>
      <c r="E305" s="10">
        <v>39</v>
      </c>
      <c r="F305" s="10">
        <v>11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56</v>
      </c>
      <c r="D306" s="10">
        <v>2</v>
      </c>
      <c r="E306" s="10">
        <v>51</v>
      </c>
      <c r="F306" s="10">
        <v>3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48</v>
      </c>
      <c r="D307" s="10">
        <v>2</v>
      </c>
      <c r="E307" s="10">
        <v>45</v>
      </c>
      <c r="F307" s="10">
        <v>1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47</v>
      </c>
      <c r="D308" s="10">
        <v>3</v>
      </c>
      <c r="E308" s="10">
        <v>42</v>
      </c>
      <c r="F308" s="10">
        <v>2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38</v>
      </c>
      <c r="D309" s="10">
        <v>3</v>
      </c>
      <c r="E309" s="10">
        <v>31</v>
      </c>
      <c r="F309" s="10">
        <v>4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154</v>
      </c>
      <c r="D310" s="10">
        <v>10</v>
      </c>
      <c r="E310" s="10">
        <v>117</v>
      </c>
      <c r="F310" s="10">
        <v>27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41</v>
      </c>
      <c r="D311" s="10">
        <v>1</v>
      </c>
      <c r="E311" s="10">
        <v>32</v>
      </c>
      <c r="F311" s="10">
        <v>8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23</v>
      </c>
      <c r="D312" s="10">
        <v>3</v>
      </c>
      <c r="E312" s="10">
        <v>17</v>
      </c>
      <c r="F312" s="10">
        <v>3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29</v>
      </c>
      <c r="D313" s="10">
        <v>1</v>
      </c>
      <c r="E313" s="10">
        <v>16</v>
      </c>
      <c r="F313" s="10">
        <v>12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34</v>
      </c>
      <c r="D314" s="10">
        <v>2</v>
      </c>
      <c r="E314" s="10">
        <v>31</v>
      </c>
      <c r="F314" s="10">
        <v>1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27</v>
      </c>
      <c r="D315" s="10">
        <v>3</v>
      </c>
      <c r="E315" s="10">
        <v>21</v>
      </c>
      <c r="F315" s="10">
        <v>3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98</v>
      </c>
      <c r="D316" s="10">
        <v>8</v>
      </c>
      <c r="E316" s="10">
        <v>72</v>
      </c>
      <c r="F316" s="10">
        <v>18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17</v>
      </c>
      <c r="D317" s="10">
        <v>1</v>
      </c>
      <c r="E317" s="10">
        <v>12</v>
      </c>
      <c r="F317" s="10">
        <v>4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15</v>
      </c>
      <c r="D318" s="10">
        <v>1</v>
      </c>
      <c r="E318" s="10">
        <v>11</v>
      </c>
      <c r="F318" s="10">
        <v>3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22</v>
      </c>
      <c r="D319" s="10">
        <v>1</v>
      </c>
      <c r="E319" s="10">
        <v>19</v>
      </c>
      <c r="F319" s="10">
        <v>2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28</v>
      </c>
      <c r="D320" s="10">
        <v>3</v>
      </c>
      <c r="E320" s="10">
        <v>20</v>
      </c>
      <c r="F320" s="10">
        <v>5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16</v>
      </c>
      <c r="D321" s="10">
        <v>2</v>
      </c>
      <c r="E321" s="10">
        <v>10</v>
      </c>
      <c r="F321" s="10">
        <v>4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69</v>
      </c>
      <c r="D322" s="10">
        <v>4</v>
      </c>
      <c r="E322" s="10">
        <v>55</v>
      </c>
      <c r="F322" s="10">
        <v>10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13</v>
      </c>
      <c r="D323" s="10" t="s">
        <v>139</v>
      </c>
      <c r="E323" s="10">
        <v>13</v>
      </c>
      <c r="F323" s="10" t="s">
        <v>139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11</v>
      </c>
      <c r="D324" s="10">
        <v>1</v>
      </c>
      <c r="E324" s="10">
        <v>10</v>
      </c>
      <c r="F324" s="10" t="s">
        <v>139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18</v>
      </c>
      <c r="D325" s="10">
        <v>2</v>
      </c>
      <c r="E325" s="10">
        <v>11</v>
      </c>
      <c r="F325" s="10">
        <v>5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15</v>
      </c>
      <c r="D326" s="10" t="s">
        <v>139</v>
      </c>
      <c r="E326" s="10">
        <v>12</v>
      </c>
      <c r="F326" s="10">
        <v>3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12</v>
      </c>
      <c r="D327" s="10">
        <v>1</v>
      </c>
      <c r="E327" s="10">
        <v>9</v>
      </c>
      <c r="F327" s="10">
        <v>2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15</v>
      </c>
      <c r="D328" s="10" t="s">
        <v>139</v>
      </c>
      <c r="E328" s="10">
        <v>12</v>
      </c>
      <c r="F328" s="10">
        <v>3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5</v>
      </c>
      <c r="D329" s="10" t="s">
        <v>139</v>
      </c>
      <c r="E329" s="10">
        <v>4</v>
      </c>
      <c r="F329" s="10">
        <v>1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5</v>
      </c>
      <c r="D330" s="10" t="s">
        <v>139</v>
      </c>
      <c r="E330" s="10">
        <v>4</v>
      </c>
      <c r="F330" s="10">
        <v>1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2</v>
      </c>
      <c r="D331" s="10" t="s">
        <v>139</v>
      </c>
      <c r="E331" s="10">
        <v>2</v>
      </c>
      <c r="F331" s="10" t="s">
        <v>139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3</v>
      </c>
      <c r="D332" s="10" t="s">
        <v>139</v>
      </c>
      <c r="E332" s="10">
        <v>2</v>
      </c>
      <c r="F332" s="10">
        <v>1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 t="s">
        <v>139</v>
      </c>
      <c r="D333" s="10" t="s">
        <v>139</v>
      </c>
      <c r="E333" s="10" t="s">
        <v>139</v>
      </c>
      <c r="F333" s="10" t="s">
        <v>139</v>
      </c>
      <c r="G333" t="s">
        <v>128</v>
      </c>
      <c r="H333" t="s">
        <v>128</v>
      </c>
      <c r="I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11</v>
      </c>
      <c r="D334" s="5">
        <v>2</v>
      </c>
      <c r="E334" s="5">
        <v>8</v>
      </c>
      <c r="F334" s="5">
        <v>1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3" width="20.83203125" customWidth="1"/>
    <col min="4" max="4" width="22.5" customWidth="1"/>
    <col min="5" max="5" width="20.83203125" customWidth="1"/>
    <col min="6" max="6" width="22.1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120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268572</v>
      </c>
      <c r="D5" s="3">
        <v>92923</v>
      </c>
      <c r="E5" s="3">
        <v>159017</v>
      </c>
      <c r="F5" s="3">
        <v>16632</v>
      </c>
    </row>
    <row r="6" spans="1:32" ht="12" customHeight="1" x14ac:dyDescent="0.2">
      <c r="A6" s="35" t="s">
        <v>128</v>
      </c>
      <c r="B6" s="1" t="s">
        <v>8</v>
      </c>
      <c r="C6" s="10">
        <v>16979</v>
      </c>
      <c r="D6" s="10">
        <v>5356</v>
      </c>
      <c r="E6" s="10">
        <v>852</v>
      </c>
      <c r="F6" s="10">
        <v>10771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2901</v>
      </c>
      <c r="D7" s="10">
        <v>191</v>
      </c>
      <c r="E7" s="10">
        <v>196</v>
      </c>
      <c r="F7" s="10">
        <v>2514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2927</v>
      </c>
      <c r="D8" s="10">
        <v>259</v>
      </c>
      <c r="E8" s="10">
        <v>166</v>
      </c>
      <c r="F8" s="10">
        <v>2502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3346</v>
      </c>
      <c r="D9" s="10">
        <v>541</v>
      </c>
      <c r="E9" s="10">
        <v>175</v>
      </c>
      <c r="F9" s="10">
        <v>2630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3827</v>
      </c>
      <c r="D10" s="10">
        <v>1179</v>
      </c>
      <c r="E10" s="10">
        <v>191</v>
      </c>
      <c r="F10" s="10">
        <v>2457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3978</v>
      </c>
      <c r="D11" s="10">
        <v>3186</v>
      </c>
      <c r="E11" s="10">
        <v>124</v>
      </c>
      <c r="F11" s="10">
        <v>668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22012</v>
      </c>
      <c r="D12" s="10">
        <v>21458</v>
      </c>
      <c r="E12" s="10">
        <v>389</v>
      </c>
      <c r="F12" s="10">
        <v>165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4148</v>
      </c>
      <c r="D13" s="10">
        <v>4000</v>
      </c>
      <c r="E13" s="10">
        <v>70</v>
      </c>
      <c r="F13" s="10">
        <v>78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4330</v>
      </c>
      <c r="D14" s="10">
        <v>4240</v>
      </c>
      <c r="E14" s="10">
        <v>66</v>
      </c>
      <c r="F14" s="10">
        <v>24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4658</v>
      </c>
      <c r="D15" s="10">
        <v>4567</v>
      </c>
      <c r="E15" s="10">
        <v>65</v>
      </c>
      <c r="F15" s="10">
        <v>26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4522</v>
      </c>
      <c r="D16" s="10">
        <v>4397</v>
      </c>
      <c r="E16" s="10">
        <v>105</v>
      </c>
      <c r="F16" s="10">
        <v>20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4354</v>
      </c>
      <c r="D17" s="10">
        <v>4254</v>
      </c>
      <c r="E17" s="10">
        <v>83</v>
      </c>
      <c r="F17" s="10">
        <v>17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21635</v>
      </c>
      <c r="D18" s="10">
        <v>20912</v>
      </c>
      <c r="E18" s="10">
        <v>648</v>
      </c>
      <c r="F18" s="10">
        <v>75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4183</v>
      </c>
      <c r="D19" s="10">
        <v>4100</v>
      </c>
      <c r="E19" s="10">
        <v>66</v>
      </c>
      <c r="F19" s="10">
        <v>17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4446</v>
      </c>
      <c r="D20" s="10">
        <v>4323</v>
      </c>
      <c r="E20" s="10">
        <v>105</v>
      </c>
      <c r="F20" s="10">
        <v>18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4271</v>
      </c>
      <c r="D21" s="10">
        <v>4154</v>
      </c>
      <c r="E21" s="10">
        <v>101</v>
      </c>
      <c r="F21" s="10">
        <v>16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4459</v>
      </c>
      <c r="D22" s="10">
        <v>4274</v>
      </c>
      <c r="E22" s="10">
        <v>173</v>
      </c>
      <c r="F22" s="10">
        <v>12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4276</v>
      </c>
      <c r="D23" s="10">
        <v>4061</v>
      </c>
      <c r="E23" s="10">
        <v>203</v>
      </c>
      <c r="F23" s="10">
        <v>12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22107</v>
      </c>
      <c r="D24" s="10">
        <v>17319</v>
      </c>
      <c r="E24" s="10">
        <v>4682</v>
      </c>
      <c r="F24" s="10">
        <v>106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4360</v>
      </c>
      <c r="D25" s="10">
        <v>4067</v>
      </c>
      <c r="E25" s="10">
        <v>277</v>
      </c>
      <c r="F25" s="10">
        <v>16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4273</v>
      </c>
      <c r="D26" s="10">
        <v>3899</v>
      </c>
      <c r="E26" s="10">
        <v>361</v>
      </c>
      <c r="F26" s="10">
        <v>13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4558</v>
      </c>
      <c r="D27" s="10">
        <v>3944</v>
      </c>
      <c r="E27" s="10">
        <v>594</v>
      </c>
      <c r="F27" s="10">
        <v>20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4455</v>
      </c>
      <c r="D28" s="10">
        <v>2951</v>
      </c>
      <c r="E28" s="10">
        <v>1471</v>
      </c>
      <c r="F28" s="10">
        <v>33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4461</v>
      </c>
      <c r="D29" s="10">
        <v>2458</v>
      </c>
      <c r="E29" s="10">
        <v>1979</v>
      </c>
      <c r="F29" s="10">
        <v>24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22324</v>
      </c>
      <c r="D30" s="10">
        <v>9049</v>
      </c>
      <c r="E30" s="10">
        <v>13001</v>
      </c>
      <c r="F30" s="10">
        <v>274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4160</v>
      </c>
      <c r="D31" s="10">
        <v>2004</v>
      </c>
      <c r="E31" s="10">
        <v>2112</v>
      </c>
      <c r="F31" s="10">
        <v>44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4339</v>
      </c>
      <c r="D32" s="10">
        <v>1958</v>
      </c>
      <c r="E32" s="10">
        <v>2324</v>
      </c>
      <c r="F32" s="10">
        <v>57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4727</v>
      </c>
      <c r="D33" s="10">
        <v>1926</v>
      </c>
      <c r="E33" s="10">
        <v>2738</v>
      </c>
      <c r="F33" s="10">
        <v>63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4477</v>
      </c>
      <c r="D34" s="10">
        <v>1609</v>
      </c>
      <c r="E34" s="10">
        <v>2810</v>
      </c>
      <c r="F34" s="10">
        <v>58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4621</v>
      </c>
      <c r="D35" s="10">
        <v>1552</v>
      </c>
      <c r="E35" s="10">
        <v>3017</v>
      </c>
      <c r="F35" s="10">
        <v>52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24086</v>
      </c>
      <c r="D36" s="10">
        <v>6137</v>
      </c>
      <c r="E36" s="10">
        <v>17610</v>
      </c>
      <c r="F36" s="10">
        <v>339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4912</v>
      </c>
      <c r="D37" s="10">
        <v>1493</v>
      </c>
      <c r="E37" s="10">
        <v>3361</v>
      </c>
      <c r="F37" s="10">
        <v>58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4911</v>
      </c>
      <c r="D38" s="10">
        <v>1354</v>
      </c>
      <c r="E38" s="10">
        <v>3481</v>
      </c>
      <c r="F38" s="10">
        <v>76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4862</v>
      </c>
      <c r="D39" s="10">
        <v>1161</v>
      </c>
      <c r="E39" s="10">
        <v>3641</v>
      </c>
      <c r="F39" s="10">
        <v>60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4695</v>
      </c>
      <c r="D40" s="10">
        <v>1112</v>
      </c>
      <c r="E40" s="10">
        <v>3518</v>
      </c>
      <c r="F40" s="10">
        <v>65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4706</v>
      </c>
      <c r="D41" s="10">
        <v>1017</v>
      </c>
      <c r="E41" s="10">
        <v>3609</v>
      </c>
      <c r="F41" s="10">
        <v>80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21978</v>
      </c>
      <c r="D42" s="10">
        <v>3925</v>
      </c>
      <c r="E42" s="10">
        <v>17649</v>
      </c>
      <c r="F42" s="10">
        <v>404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4957</v>
      </c>
      <c r="D43" s="10">
        <v>1019</v>
      </c>
      <c r="E43" s="10">
        <v>3833</v>
      </c>
      <c r="F43" s="10">
        <v>105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4466</v>
      </c>
      <c r="D44" s="10">
        <v>811</v>
      </c>
      <c r="E44" s="10">
        <v>3584</v>
      </c>
      <c r="F44" s="10">
        <v>71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4163</v>
      </c>
      <c r="D45" s="10">
        <v>719</v>
      </c>
      <c r="E45" s="10">
        <v>3355</v>
      </c>
      <c r="F45" s="10">
        <v>89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4159</v>
      </c>
      <c r="D46" s="10">
        <v>712</v>
      </c>
      <c r="E46" s="10">
        <v>3376</v>
      </c>
      <c r="F46" s="10">
        <v>71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4233</v>
      </c>
      <c r="D47" s="10">
        <v>664</v>
      </c>
      <c r="E47" s="10">
        <v>3501</v>
      </c>
      <c r="F47" s="10">
        <v>68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19364</v>
      </c>
      <c r="D48" s="10">
        <v>2612</v>
      </c>
      <c r="E48" s="10">
        <v>16378</v>
      </c>
      <c r="F48" s="10">
        <v>374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4204</v>
      </c>
      <c r="D49" s="10">
        <v>622</v>
      </c>
      <c r="E49" s="10">
        <v>3509</v>
      </c>
      <c r="F49" s="10">
        <v>73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3850</v>
      </c>
      <c r="D50" s="10">
        <v>561</v>
      </c>
      <c r="E50" s="10">
        <v>3221</v>
      </c>
      <c r="F50" s="10">
        <v>68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3783</v>
      </c>
      <c r="D51" s="10">
        <v>496</v>
      </c>
      <c r="E51" s="10">
        <v>3197</v>
      </c>
      <c r="F51" s="10">
        <v>90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3699</v>
      </c>
      <c r="D52" s="10">
        <v>500</v>
      </c>
      <c r="E52" s="10">
        <v>3133</v>
      </c>
      <c r="F52" s="10">
        <v>66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3828</v>
      </c>
      <c r="D53" s="10">
        <v>433</v>
      </c>
      <c r="E53" s="10">
        <v>3318</v>
      </c>
      <c r="F53" s="10">
        <v>77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19003</v>
      </c>
      <c r="D54" s="10">
        <v>2016</v>
      </c>
      <c r="E54" s="10">
        <v>16556</v>
      </c>
      <c r="F54" s="10">
        <v>431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4035</v>
      </c>
      <c r="D55" s="10">
        <v>477</v>
      </c>
      <c r="E55" s="10">
        <v>3477</v>
      </c>
      <c r="F55" s="10">
        <v>81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3647</v>
      </c>
      <c r="D56" s="10">
        <v>407</v>
      </c>
      <c r="E56" s="10">
        <v>3165</v>
      </c>
      <c r="F56" s="10">
        <v>75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4089</v>
      </c>
      <c r="D57" s="10">
        <v>429</v>
      </c>
      <c r="E57" s="10">
        <v>3554</v>
      </c>
      <c r="F57" s="10">
        <v>106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3705</v>
      </c>
      <c r="D58" s="10">
        <v>381</v>
      </c>
      <c r="E58" s="10">
        <v>3243</v>
      </c>
      <c r="F58" s="10">
        <v>81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3527</v>
      </c>
      <c r="D59" s="10">
        <v>322</v>
      </c>
      <c r="E59" s="10">
        <v>3117</v>
      </c>
      <c r="F59" s="10">
        <v>88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16095</v>
      </c>
      <c r="D60" s="10">
        <v>1314</v>
      </c>
      <c r="E60" s="10">
        <v>14371</v>
      </c>
      <c r="F60" s="10">
        <v>410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3421</v>
      </c>
      <c r="D61" s="10">
        <v>323</v>
      </c>
      <c r="E61" s="10">
        <v>3012</v>
      </c>
      <c r="F61" s="10">
        <v>86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3351</v>
      </c>
      <c r="D62" s="10">
        <v>268</v>
      </c>
      <c r="E62" s="10">
        <v>3006</v>
      </c>
      <c r="F62" s="10">
        <v>77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3303</v>
      </c>
      <c r="D63" s="10">
        <v>275</v>
      </c>
      <c r="E63" s="10">
        <v>2946</v>
      </c>
      <c r="F63" s="10">
        <v>82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3046</v>
      </c>
      <c r="D64" s="10">
        <v>233</v>
      </c>
      <c r="E64" s="10">
        <v>2733</v>
      </c>
      <c r="F64" s="10">
        <v>80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2974</v>
      </c>
      <c r="D65" s="10">
        <v>215</v>
      </c>
      <c r="E65" s="10">
        <v>2674</v>
      </c>
      <c r="F65" s="10">
        <v>85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13798</v>
      </c>
      <c r="D66" s="10">
        <v>850</v>
      </c>
      <c r="E66" s="10">
        <v>12494</v>
      </c>
      <c r="F66" s="10">
        <v>454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2998</v>
      </c>
      <c r="D67" s="10">
        <v>205</v>
      </c>
      <c r="E67" s="10">
        <v>2686</v>
      </c>
      <c r="F67" s="10">
        <v>107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2727</v>
      </c>
      <c r="D68" s="10">
        <v>164</v>
      </c>
      <c r="E68" s="10">
        <v>2463</v>
      </c>
      <c r="F68" s="10">
        <v>100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2726</v>
      </c>
      <c r="D69" s="10">
        <v>167</v>
      </c>
      <c r="E69" s="10">
        <v>2487</v>
      </c>
      <c r="F69" s="10">
        <v>72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2681</v>
      </c>
      <c r="D70" s="10">
        <v>159</v>
      </c>
      <c r="E70" s="10">
        <v>2428</v>
      </c>
      <c r="F70" s="10">
        <v>94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2666</v>
      </c>
      <c r="D71" s="10">
        <v>155</v>
      </c>
      <c r="E71" s="10">
        <v>2430</v>
      </c>
      <c r="F71" s="10">
        <v>81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12938</v>
      </c>
      <c r="D72" s="10">
        <v>645</v>
      </c>
      <c r="E72" s="10">
        <v>11833</v>
      </c>
      <c r="F72" s="10">
        <v>460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2693</v>
      </c>
      <c r="D73" s="10">
        <v>153</v>
      </c>
      <c r="E73" s="10">
        <v>2452</v>
      </c>
      <c r="F73" s="10">
        <v>88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2647</v>
      </c>
      <c r="D74" s="10">
        <v>139</v>
      </c>
      <c r="E74" s="10">
        <v>2416</v>
      </c>
      <c r="F74" s="10">
        <v>92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2551</v>
      </c>
      <c r="D75" s="10">
        <v>140</v>
      </c>
      <c r="E75" s="10">
        <v>2313</v>
      </c>
      <c r="F75" s="10">
        <v>98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2571</v>
      </c>
      <c r="D76" s="10">
        <v>118</v>
      </c>
      <c r="E76" s="10">
        <v>2377</v>
      </c>
      <c r="F76" s="10">
        <v>76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2476</v>
      </c>
      <c r="D77" s="10">
        <v>95</v>
      </c>
      <c r="E77" s="10">
        <v>2275</v>
      </c>
      <c r="F77" s="10">
        <v>106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11258</v>
      </c>
      <c r="D78" s="10">
        <v>449</v>
      </c>
      <c r="E78" s="10">
        <v>10316</v>
      </c>
      <c r="F78" s="10">
        <v>493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2462</v>
      </c>
      <c r="D79" s="10">
        <v>105</v>
      </c>
      <c r="E79" s="10">
        <v>2273</v>
      </c>
      <c r="F79" s="10">
        <v>84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2140</v>
      </c>
      <c r="D80" s="10">
        <v>87</v>
      </c>
      <c r="E80" s="10">
        <v>1956</v>
      </c>
      <c r="F80" s="10">
        <v>97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2286</v>
      </c>
      <c r="D81" s="10">
        <v>98</v>
      </c>
      <c r="E81" s="10">
        <v>2088</v>
      </c>
      <c r="F81" s="10">
        <v>100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2205</v>
      </c>
      <c r="D82" s="10">
        <v>71</v>
      </c>
      <c r="E82" s="10">
        <v>2025</v>
      </c>
      <c r="F82" s="10">
        <v>109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2165</v>
      </c>
      <c r="D83" s="10">
        <v>88</v>
      </c>
      <c r="E83" s="10">
        <v>1974</v>
      </c>
      <c r="F83" s="10">
        <v>103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9203</v>
      </c>
      <c r="D84" s="10">
        <v>325</v>
      </c>
      <c r="E84" s="10">
        <v>8393</v>
      </c>
      <c r="F84" s="10">
        <v>485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2148</v>
      </c>
      <c r="D85" s="10">
        <v>90</v>
      </c>
      <c r="E85" s="10">
        <v>1950</v>
      </c>
      <c r="F85" s="10">
        <v>108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1852</v>
      </c>
      <c r="D86" s="10">
        <v>62</v>
      </c>
      <c r="E86" s="10">
        <v>1706</v>
      </c>
      <c r="F86" s="10">
        <v>84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1877</v>
      </c>
      <c r="D87" s="10">
        <v>60</v>
      </c>
      <c r="E87" s="10">
        <v>1712</v>
      </c>
      <c r="F87" s="10">
        <v>105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1765</v>
      </c>
      <c r="D88" s="10">
        <v>57</v>
      </c>
      <c r="E88" s="10">
        <v>1608</v>
      </c>
      <c r="F88" s="10">
        <v>100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1561</v>
      </c>
      <c r="D89" s="10">
        <v>56</v>
      </c>
      <c r="E89" s="10">
        <v>1417</v>
      </c>
      <c r="F89" s="10">
        <v>88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6642</v>
      </c>
      <c r="D90" s="10">
        <v>235</v>
      </c>
      <c r="E90" s="10">
        <v>5940</v>
      </c>
      <c r="F90" s="10">
        <v>467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1604</v>
      </c>
      <c r="D91" s="10">
        <v>56</v>
      </c>
      <c r="E91" s="10">
        <v>1435</v>
      </c>
      <c r="F91" s="10">
        <v>113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1436</v>
      </c>
      <c r="D92" s="10">
        <v>53</v>
      </c>
      <c r="E92" s="10">
        <v>1295</v>
      </c>
      <c r="F92" s="10">
        <v>88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1336</v>
      </c>
      <c r="D93" s="10">
        <v>48</v>
      </c>
      <c r="E93" s="10">
        <v>1194</v>
      </c>
      <c r="F93" s="10">
        <v>94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1189</v>
      </c>
      <c r="D94" s="10">
        <v>41</v>
      </c>
      <c r="E94" s="10">
        <v>1064</v>
      </c>
      <c r="F94" s="10">
        <v>84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1077</v>
      </c>
      <c r="D95" s="10">
        <v>37</v>
      </c>
      <c r="E95" s="10">
        <v>952</v>
      </c>
      <c r="F95" s="10">
        <v>88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4439</v>
      </c>
      <c r="D96" s="10">
        <v>166</v>
      </c>
      <c r="E96" s="10">
        <v>3901</v>
      </c>
      <c r="F96" s="10">
        <v>372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1040</v>
      </c>
      <c r="D97" s="10">
        <v>54</v>
      </c>
      <c r="E97" s="10">
        <v>908</v>
      </c>
      <c r="F97" s="10">
        <v>78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963</v>
      </c>
      <c r="D98" s="10">
        <v>29</v>
      </c>
      <c r="E98" s="10">
        <v>853</v>
      </c>
      <c r="F98" s="10">
        <v>81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969</v>
      </c>
      <c r="D99" s="10">
        <v>30</v>
      </c>
      <c r="E99" s="10">
        <v>853</v>
      </c>
      <c r="F99" s="10">
        <v>86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746</v>
      </c>
      <c r="D100" s="10">
        <v>28</v>
      </c>
      <c r="E100" s="10">
        <v>655</v>
      </c>
      <c r="F100" s="10">
        <v>63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721</v>
      </c>
      <c r="D101" s="10">
        <v>25</v>
      </c>
      <c r="E101" s="10">
        <v>632</v>
      </c>
      <c r="F101" s="10">
        <v>64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2630</v>
      </c>
      <c r="D102" s="10">
        <v>78</v>
      </c>
      <c r="E102" s="10">
        <v>2271</v>
      </c>
      <c r="F102" s="10">
        <v>281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620</v>
      </c>
      <c r="D103" s="10">
        <v>29</v>
      </c>
      <c r="E103" s="10">
        <v>524</v>
      </c>
      <c r="F103" s="10">
        <v>67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549</v>
      </c>
      <c r="D104" s="10">
        <v>19</v>
      </c>
      <c r="E104" s="10">
        <v>476</v>
      </c>
      <c r="F104" s="10">
        <v>54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515</v>
      </c>
      <c r="D105" s="10">
        <v>8</v>
      </c>
      <c r="E105" s="10">
        <v>438</v>
      </c>
      <c r="F105" s="10">
        <v>69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520</v>
      </c>
      <c r="D106" s="10">
        <v>15</v>
      </c>
      <c r="E106" s="10">
        <v>458</v>
      </c>
      <c r="F106" s="10">
        <v>47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426</v>
      </c>
      <c r="D107" s="10">
        <v>7</v>
      </c>
      <c r="E107" s="10">
        <v>375</v>
      </c>
      <c r="F107" s="10">
        <v>44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1389</v>
      </c>
      <c r="D108" s="10">
        <v>43</v>
      </c>
      <c r="E108" s="10">
        <v>1168</v>
      </c>
      <c r="F108" s="10">
        <v>178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372</v>
      </c>
      <c r="D109" s="10">
        <v>13</v>
      </c>
      <c r="E109" s="10">
        <v>322</v>
      </c>
      <c r="F109" s="10">
        <v>37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324</v>
      </c>
      <c r="D110" s="10">
        <v>6</v>
      </c>
      <c r="E110" s="10">
        <v>267</v>
      </c>
      <c r="F110" s="10">
        <v>51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294</v>
      </c>
      <c r="D111" s="10">
        <v>11</v>
      </c>
      <c r="E111" s="10">
        <v>250</v>
      </c>
      <c r="F111" s="10">
        <v>33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212</v>
      </c>
      <c r="D112" s="10">
        <v>9</v>
      </c>
      <c r="E112" s="10">
        <v>171</v>
      </c>
      <c r="F112" s="10">
        <v>32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187</v>
      </c>
      <c r="D113" s="10">
        <v>4</v>
      </c>
      <c r="E113" s="10">
        <v>158</v>
      </c>
      <c r="F113" s="10">
        <v>25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692</v>
      </c>
      <c r="D114" s="10">
        <v>34</v>
      </c>
      <c r="E114" s="10">
        <v>565</v>
      </c>
      <c r="F114" s="10">
        <v>93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140026</v>
      </c>
      <c r="D115" s="3">
        <v>49436</v>
      </c>
      <c r="E115" s="3">
        <v>82131</v>
      </c>
      <c r="F115" s="3">
        <v>8459</v>
      </c>
    </row>
    <row r="116" spans="1:11" ht="12" customHeight="1" x14ac:dyDescent="0.2">
      <c r="A116" s="35" t="s">
        <v>128</v>
      </c>
      <c r="B116" s="1" t="s">
        <v>8</v>
      </c>
      <c r="C116" s="10">
        <v>8420</v>
      </c>
      <c r="D116" s="10">
        <v>2633</v>
      </c>
      <c r="E116" s="10">
        <v>416</v>
      </c>
      <c r="F116" s="10">
        <v>5371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1458</v>
      </c>
      <c r="D117" s="10">
        <v>93</v>
      </c>
      <c r="E117" s="10">
        <v>94</v>
      </c>
      <c r="F117" s="10">
        <v>1271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1445</v>
      </c>
      <c r="D118" s="10">
        <v>130</v>
      </c>
      <c r="E118" s="10">
        <v>81</v>
      </c>
      <c r="F118" s="10">
        <v>1234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1703</v>
      </c>
      <c r="D119" s="10">
        <v>270</v>
      </c>
      <c r="E119" s="10">
        <v>86</v>
      </c>
      <c r="F119" s="10">
        <v>1347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1882</v>
      </c>
      <c r="D120" s="10">
        <v>569</v>
      </c>
      <c r="E120" s="10">
        <v>98</v>
      </c>
      <c r="F120" s="10">
        <v>1215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1932</v>
      </c>
      <c r="D121" s="10">
        <v>1571</v>
      </c>
      <c r="E121" s="10">
        <v>57</v>
      </c>
      <c r="F121" s="10">
        <v>304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10786</v>
      </c>
      <c r="D122" s="10">
        <v>10536</v>
      </c>
      <c r="E122" s="10">
        <v>175</v>
      </c>
      <c r="F122" s="10">
        <v>75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2000</v>
      </c>
      <c r="D123" s="10">
        <v>1931</v>
      </c>
      <c r="E123" s="10">
        <v>35</v>
      </c>
      <c r="F123" s="10">
        <v>34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2125</v>
      </c>
      <c r="D124" s="10">
        <v>2085</v>
      </c>
      <c r="E124" s="10">
        <v>28</v>
      </c>
      <c r="F124" s="10">
        <v>12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2332</v>
      </c>
      <c r="D125" s="10">
        <v>2288</v>
      </c>
      <c r="E125" s="10">
        <v>31</v>
      </c>
      <c r="F125" s="10">
        <v>13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2179</v>
      </c>
      <c r="D126" s="10">
        <v>2127</v>
      </c>
      <c r="E126" s="10">
        <v>44</v>
      </c>
      <c r="F126" s="10">
        <v>8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2150</v>
      </c>
      <c r="D127" s="10">
        <v>2105</v>
      </c>
      <c r="E127" s="10">
        <v>37</v>
      </c>
      <c r="F127" s="10">
        <v>8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10661</v>
      </c>
      <c r="D128" s="10">
        <v>10329</v>
      </c>
      <c r="E128" s="10">
        <v>295</v>
      </c>
      <c r="F128" s="10">
        <v>37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2086</v>
      </c>
      <c r="D129" s="10">
        <v>2050</v>
      </c>
      <c r="E129" s="10">
        <v>28</v>
      </c>
      <c r="F129" s="10">
        <v>8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2180</v>
      </c>
      <c r="D130" s="10">
        <v>2116</v>
      </c>
      <c r="E130" s="10">
        <v>56</v>
      </c>
      <c r="F130" s="10">
        <v>8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2097</v>
      </c>
      <c r="D131" s="10">
        <v>2044</v>
      </c>
      <c r="E131" s="10">
        <v>43</v>
      </c>
      <c r="F131" s="10">
        <v>10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2197</v>
      </c>
      <c r="D132" s="10">
        <v>2108</v>
      </c>
      <c r="E132" s="10">
        <v>82</v>
      </c>
      <c r="F132" s="10">
        <v>7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2101</v>
      </c>
      <c r="D133" s="10">
        <v>2011</v>
      </c>
      <c r="E133" s="10">
        <v>86</v>
      </c>
      <c r="F133" s="10">
        <v>4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10874</v>
      </c>
      <c r="D134" s="10">
        <v>8840</v>
      </c>
      <c r="E134" s="10">
        <v>1995</v>
      </c>
      <c r="F134" s="10">
        <v>39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2144</v>
      </c>
      <c r="D135" s="10">
        <v>2022</v>
      </c>
      <c r="E135" s="10">
        <v>115</v>
      </c>
      <c r="F135" s="10">
        <v>7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2095</v>
      </c>
      <c r="D136" s="10">
        <v>1961</v>
      </c>
      <c r="E136" s="10">
        <v>130</v>
      </c>
      <c r="F136" s="10">
        <v>4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2225</v>
      </c>
      <c r="D137" s="10">
        <v>1967</v>
      </c>
      <c r="E137" s="10">
        <v>252</v>
      </c>
      <c r="F137" s="10">
        <v>6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2215</v>
      </c>
      <c r="D138" s="10">
        <v>1535</v>
      </c>
      <c r="E138" s="10">
        <v>666</v>
      </c>
      <c r="F138" s="10">
        <v>14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2195</v>
      </c>
      <c r="D139" s="10">
        <v>1355</v>
      </c>
      <c r="E139" s="10">
        <v>832</v>
      </c>
      <c r="F139" s="10">
        <v>8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11442</v>
      </c>
      <c r="D140" s="10">
        <v>5402</v>
      </c>
      <c r="E140" s="10">
        <v>5915</v>
      </c>
      <c r="F140" s="10">
        <v>125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2093</v>
      </c>
      <c r="D141" s="10">
        <v>1109</v>
      </c>
      <c r="E141" s="10">
        <v>964</v>
      </c>
      <c r="F141" s="10">
        <v>20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2203</v>
      </c>
      <c r="D142" s="10">
        <v>1168</v>
      </c>
      <c r="E142" s="10">
        <v>1009</v>
      </c>
      <c r="F142" s="10">
        <v>26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2461</v>
      </c>
      <c r="D143" s="10">
        <v>1191</v>
      </c>
      <c r="E143" s="10">
        <v>1234</v>
      </c>
      <c r="F143" s="10">
        <v>36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2285</v>
      </c>
      <c r="D144" s="10">
        <v>980</v>
      </c>
      <c r="E144" s="10">
        <v>1283</v>
      </c>
      <c r="F144" s="10">
        <v>22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2400</v>
      </c>
      <c r="D145" s="10">
        <v>954</v>
      </c>
      <c r="E145" s="10">
        <v>1425</v>
      </c>
      <c r="F145" s="10">
        <v>21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12444</v>
      </c>
      <c r="D146" s="10">
        <v>3827</v>
      </c>
      <c r="E146" s="10">
        <v>8455</v>
      </c>
      <c r="F146" s="10">
        <v>162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2540</v>
      </c>
      <c r="D147" s="10">
        <v>936</v>
      </c>
      <c r="E147" s="10">
        <v>1573</v>
      </c>
      <c r="F147" s="10">
        <v>31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2535</v>
      </c>
      <c r="D148" s="10">
        <v>827</v>
      </c>
      <c r="E148" s="10">
        <v>1671</v>
      </c>
      <c r="F148" s="10">
        <v>37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2479</v>
      </c>
      <c r="D149" s="10">
        <v>699</v>
      </c>
      <c r="E149" s="10">
        <v>1752</v>
      </c>
      <c r="F149" s="10">
        <v>28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2422</v>
      </c>
      <c r="D150" s="10">
        <v>700</v>
      </c>
      <c r="E150" s="10">
        <v>1687</v>
      </c>
      <c r="F150" s="10">
        <v>35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2468</v>
      </c>
      <c r="D151" s="10">
        <v>665</v>
      </c>
      <c r="E151" s="10">
        <v>1772</v>
      </c>
      <c r="F151" s="10">
        <v>31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11585</v>
      </c>
      <c r="D152" s="10">
        <v>2511</v>
      </c>
      <c r="E152" s="10">
        <v>8877</v>
      </c>
      <c r="F152" s="10">
        <v>197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2622</v>
      </c>
      <c r="D153" s="10">
        <v>654</v>
      </c>
      <c r="E153" s="10">
        <v>1912</v>
      </c>
      <c r="F153" s="10">
        <v>56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2358</v>
      </c>
      <c r="D154" s="10">
        <v>521</v>
      </c>
      <c r="E154" s="10">
        <v>1803</v>
      </c>
      <c r="F154" s="10">
        <v>34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2178</v>
      </c>
      <c r="D155" s="10">
        <v>472</v>
      </c>
      <c r="E155" s="10">
        <v>1668</v>
      </c>
      <c r="F155" s="10">
        <v>38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2177</v>
      </c>
      <c r="D156" s="10">
        <v>440</v>
      </c>
      <c r="E156" s="10">
        <v>1701</v>
      </c>
      <c r="F156" s="10">
        <v>36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2250</v>
      </c>
      <c r="D157" s="10">
        <v>424</v>
      </c>
      <c r="E157" s="10">
        <v>1793</v>
      </c>
      <c r="F157" s="10">
        <v>33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10178</v>
      </c>
      <c r="D158" s="10">
        <v>1668</v>
      </c>
      <c r="E158" s="10">
        <v>8350</v>
      </c>
      <c r="F158" s="10">
        <v>160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2243</v>
      </c>
      <c r="D159" s="10">
        <v>413</v>
      </c>
      <c r="E159" s="10">
        <v>1794</v>
      </c>
      <c r="F159" s="10">
        <v>36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2007</v>
      </c>
      <c r="D160" s="10">
        <v>357</v>
      </c>
      <c r="E160" s="10">
        <v>1614</v>
      </c>
      <c r="F160" s="10">
        <v>36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1957</v>
      </c>
      <c r="D161" s="10">
        <v>319</v>
      </c>
      <c r="E161" s="10">
        <v>1614</v>
      </c>
      <c r="F161" s="10">
        <v>24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1958</v>
      </c>
      <c r="D162" s="10">
        <v>310</v>
      </c>
      <c r="E162" s="10">
        <v>1617</v>
      </c>
      <c r="F162" s="10">
        <v>31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2013</v>
      </c>
      <c r="D163" s="10">
        <v>269</v>
      </c>
      <c r="E163" s="10">
        <v>1711</v>
      </c>
      <c r="F163" s="10">
        <v>33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10011</v>
      </c>
      <c r="D164" s="10">
        <v>1274</v>
      </c>
      <c r="E164" s="10">
        <v>8544</v>
      </c>
      <c r="F164" s="10">
        <v>193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2123</v>
      </c>
      <c r="D165" s="10">
        <v>307</v>
      </c>
      <c r="E165" s="10">
        <v>1783</v>
      </c>
      <c r="F165" s="10">
        <v>33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1887</v>
      </c>
      <c r="D166" s="10">
        <v>253</v>
      </c>
      <c r="E166" s="10">
        <v>1602</v>
      </c>
      <c r="F166" s="10">
        <v>32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2139</v>
      </c>
      <c r="D167" s="10">
        <v>270</v>
      </c>
      <c r="E167" s="10">
        <v>1829</v>
      </c>
      <c r="F167" s="10">
        <v>40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1929</v>
      </c>
      <c r="D168" s="10">
        <v>232</v>
      </c>
      <c r="E168" s="10">
        <v>1660</v>
      </c>
      <c r="F168" s="10">
        <v>37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1933</v>
      </c>
      <c r="D169" s="10">
        <v>212</v>
      </c>
      <c r="E169" s="10">
        <v>1670</v>
      </c>
      <c r="F169" s="10">
        <v>51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8564</v>
      </c>
      <c r="D170" s="10">
        <v>784</v>
      </c>
      <c r="E170" s="10">
        <v>7576</v>
      </c>
      <c r="F170" s="10">
        <v>204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1800</v>
      </c>
      <c r="D171" s="10">
        <v>186</v>
      </c>
      <c r="E171" s="10">
        <v>1574</v>
      </c>
      <c r="F171" s="10">
        <v>40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1750</v>
      </c>
      <c r="D172" s="10">
        <v>155</v>
      </c>
      <c r="E172" s="10">
        <v>1557</v>
      </c>
      <c r="F172" s="10">
        <v>38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1806</v>
      </c>
      <c r="D173" s="10">
        <v>174</v>
      </c>
      <c r="E173" s="10">
        <v>1582</v>
      </c>
      <c r="F173" s="10">
        <v>50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1587</v>
      </c>
      <c r="D174" s="10">
        <v>140</v>
      </c>
      <c r="E174" s="10">
        <v>1416</v>
      </c>
      <c r="F174" s="10">
        <v>31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1621</v>
      </c>
      <c r="D175" s="10">
        <v>129</v>
      </c>
      <c r="E175" s="10">
        <v>1447</v>
      </c>
      <c r="F175" s="10">
        <v>45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7421</v>
      </c>
      <c r="D176" s="10">
        <v>501</v>
      </c>
      <c r="E176" s="10">
        <v>6691</v>
      </c>
      <c r="F176" s="10">
        <v>229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1552</v>
      </c>
      <c r="D177" s="10">
        <v>122</v>
      </c>
      <c r="E177" s="10">
        <v>1379</v>
      </c>
      <c r="F177" s="10">
        <v>51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1441</v>
      </c>
      <c r="D178" s="10">
        <v>100</v>
      </c>
      <c r="E178" s="10">
        <v>1289</v>
      </c>
      <c r="F178" s="10">
        <v>52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1494</v>
      </c>
      <c r="D179" s="10">
        <v>98</v>
      </c>
      <c r="E179" s="10">
        <v>1362</v>
      </c>
      <c r="F179" s="10">
        <v>34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1461</v>
      </c>
      <c r="D180" s="10">
        <v>94</v>
      </c>
      <c r="E180" s="10">
        <v>1314</v>
      </c>
      <c r="F180" s="10">
        <v>53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1473</v>
      </c>
      <c r="D181" s="10">
        <v>87</v>
      </c>
      <c r="E181" s="10">
        <v>1347</v>
      </c>
      <c r="F181" s="10">
        <v>39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7004</v>
      </c>
      <c r="D182" s="10">
        <v>357</v>
      </c>
      <c r="E182" s="10">
        <v>6409</v>
      </c>
      <c r="F182" s="10">
        <v>238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1487</v>
      </c>
      <c r="D183" s="10">
        <v>83</v>
      </c>
      <c r="E183" s="10">
        <v>1351</v>
      </c>
      <c r="F183" s="10">
        <v>53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1428</v>
      </c>
      <c r="D184" s="10">
        <v>78</v>
      </c>
      <c r="E184" s="10">
        <v>1305</v>
      </c>
      <c r="F184" s="10">
        <v>45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1398</v>
      </c>
      <c r="D185" s="10">
        <v>76</v>
      </c>
      <c r="E185" s="10">
        <v>1269</v>
      </c>
      <c r="F185" s="10">
        <v>53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1352</v>
      </c>
      <c r="D186" s="10">
        <v>70</v>
      </c>
      <c r="E186" s="10">
        <v>1241</v>
      </c>
      <c r="F186" s="10">
        <v>41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1339</v>
      </c>
      <c r="D187" s="10">
        <v>50</v>
      </c>
      <c r="E187" s="10">
        <v>1243</v>
      </c>
      <c r="F187" s="10">
        <v>46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6146</v>
      </c>
      <c r="D188" s="10">
        <v>255</v>
      </c>
      <c r="E188" s="10">
        <v>5629</v>
      </c>
      <c r="F188" s="10">
        <v>262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1318</v>
      </c>
      <c r="D189" s="10">
        <v>58</v>
      </c>
      <c r="E189" s="10">
        <v>1213</v>
      </c>
      <c r="F189" s="10">
        <v>47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1161</v>
      </c>
      <c r="D190" s="10">
        <v>55</v>
      </c>
      <c r="E190" s="10">
        <v>1058</v>
      </c>
      <c r="F190" s="10">
        <v>48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1273</v>
      </c>
      <c r="D191" s="10">
        <v>57</v>
      </c>
      <c r="E191" s="10">
        <v>1164</v>
      </c>
      <c r="F191" s="10">
        <v>52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1208</v>
      </c>
      <c r="D192" s="10">
        <v>39</v>
      </c>
      <c r="E192" s="10">
        <v>1109</v>
      </c>
      <c r="F192" s="10">
        <v>60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1186</v>
      </c>
      <c r="D193" s="10">
        <v>46</v>
      </c>
      <c r="E193" s="10">
        <v>1085</v>
      </c>
      <c r="F193" s="10">
        <v>55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5109</v>
      </c>
      <c r="D194" s="10">
        <v>184</v>
      </c>
      <c r="E194" s="10">
        <v>4640</v>
      </c>
      <c r="F194" s="10">
        <v>285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1184</v>
      </c>
      <c r="D195" s="10">
        <v>55</v>
      </c>
      <c r="E195" s="10">
        <v>1062</v>
      </c>
      <c r="F195" s="10">
        <v>67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1011</v>
      </c>
      <c r="D196" s="10">
        <v>36</v>
      </c>
      <c r="E196" s="10">
        <v>930</v>
      </c>
      <c r="F196" s="10">
        <v>45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1028</v>
      </c>
      <c r="D197" s="10">
        <v>31</v>
      </c>
      <c r="E197" s="10">
        <v>941</v>
      </c>
      <c r="F197" s="10">
        <v>56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991</v>
      </c>
      <c r="D198" s="10">
        <v>27</v>
      </c>
      <c r="E198" s="10">
        <v>906</v>
      </c>
      <c r="F198" s="10">
        <v>58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895</v>
      </c>
      <c r="D199" s="10">
        <v>35</v>
      </c>
      <c r="E199" s="10">
        <v>801</v>
      </c>
      <c r="F199" s="10">
        <v>59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3765</v>
      </c>
      <c r="D200" s="10">
        <v>132</v>
      </c>
      <c r="E200" s="10">
        <v>3357</v>
      </c>
      <c r="F200" s="10">
        <v>276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891</v>
      </c>
      <c r="D201" s="10">
        <v>34</v>
      </c>
      <c r="E201" s="10">
        <v>793</v>
      </c>
      <c r="F201" s="10">
        <v>64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799</v>
      </c>
      <c r="D202" s="10">
        <v>23</v>
      </c>
      <c r="E202" s="10">
        <v>724</v>
      </c>
      <c r="F202" s="10">
        <v>52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753</v>
      </c>
      <c r="D203" s="10">
        <v>28</v>
      </c>
      <c r="E203" s="10">
        <v>666</v>
      </c>
      <c r="F203" s="10">
        <v>59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696</v>
      </c>
      <c r="D204" s="10">
        <v>24</v>
      </c>
      <c r="E204" s="10">
        <v>618</v>
      </c>
      <c r="F204" s="10">
        <v>54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626</v>
      </c>
      <c r="D205" s="10">
        <v>23</v>
      </c>
      <c r="E205" s="10">
        <v>556</v>
      </c>
      <c r="F205" s="10">
        <v>47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2571</v>
      </c>
      <c r="D206" s="10">
        <v>95</v>
      </c>
      <c r="E206" s="10">
        <v>2243</v>
      </c>
      <c r="F206" s="10">
        <v>233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562</v>
      </c>
      <c r="D207" s="10">
        <v>29</v>
      </c>
      <c r="E207" s="10">
        <v>486</v>
      </c>
      <c r="F207" s="10">
        <v>47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570</v>
      </c>
      <c r="D208" s="10">
        <v>17</v>
      </c>
      <c r="E208" s="10">
        <v>503</v>
      </c>
      <c r="F208" s="10">
        <v>50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566</v>
      </c>
      <c r="D209" s="10">
        <v>18</v>
      </c>
      <c r="E209" s="10">
        <v>490</v>
      </c>
      <c r="F209" s="10">
        <v>58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445</v>
      </c>
      <c r="D210" s="10">
        <v>13</v>
      </c>
      <c r="E210" s="10">
        <v>394</v>
      </c>
      <c r="F210" s="10">
        <v>38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428</v>
      </c>
      <c r="D211" s="10">
        <v>18</v>
      </c>
      <c r="E211" s="10">
        <v>370</v>
      </c>
      <c r="F211" s="10">
        <v>40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1638</v>
      </c>
      <c r="D212" s="10">
        <v>50</v>
      </c>
      <c r="E212" s="10">
        <v>1415</v>
      </c>
      <c r="F212" s="10">
        <v>173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387</v>
      </c>
      <c r="D213" s="10">
        <v>17</v>
      </c>
      <c r="E213" s="10">
        <v>330</v>
      </c>
      <c r="F213" s="10">
        <v>40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339</v>
      </c>
      <c r="D214" s="10">
        <v>13</v>
      </c>
      <c r="E214" s="10">
        <v>292</v>
      </c>
      <c r="F214" s="10">
        <v>34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329</v>
      </c>
      <c r="D215" s="10">
        <v>6</v>
      </c>
      <c r="E215" s="10">
        <v>282</v>
      </c>
      <c r="F215" s="10">
        <v>41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337</v>
      </c>
      <c r="D216" s="10">
        <v>11</v>
      </c>
      <c r="E216" s="10">
        <v>292</v>
      </c>
      <c r="F216" s="10">
        <v>34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246</v>
      </c>
      <c r="D217" s="10">
        <v>3</v>
      </c>
      <c r="E217" s="10">
        <v>219</v>
      </c>
      <c r="F217" s="10">
        <v>24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935</v>
      </c>
      <c r="D218" s="10">
        <v>34</v>
      </c>
      <c r="E218" s="10">
        <v>767</v>
      </c>
      <c r="F218" s="10">
        <v>134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246</v>
      </c>
      <c r="D219" s="10">
        <v>10</v>
      </c>
      <c r="E219" s="10">
        <v>209</v>
      </c>
      <c r="F219" s="10">
        <v>27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220</v>
      </c>
      <c r="D220" s="10">
        <v>5</v>
      </c>
      <c r="E220" s="10">
        <v>179</v>
      </c>
      <c r="F220" s="10">
        <v>36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207</v>
      </c>
      <c r="D221" s="10">
        <v>9</v>
      </c>
      <c r="E221" s="10">
        <v>171</v>
      </c>
      <c r="F221" s="10">
        <v>27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136</v>
      </c>
      <c r="D222" s="10">
        <v>8</v>
      </c>
      <c r="E222" s="10">
        <v>104</v>
      </c>
      <c r="F222" s="10">
        <v>24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126</v>
      </c>
      <c r="D223" s="10">
        <v>2</v>
      </c>
      <c r="E223" s="10">
        <v>104</v>
      </c>
      <c r="F223" s="10">
        <v>20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472</v>
      </c>
      <c r="D224" s="10">
        <v>24</v>
      </c>
      <c r="E224" s="10">
        <v>382</v>
      </c>
      <c r="F224" s="10">
        <v>66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128546</v>
      </c>
      <c r="D225" s="3">
        <v>43487</v>
      </c>
      <c r="E225" s="3">
        <v>76886</v>
      </c>
      <c r="F225" s="3">
        <v>8173</v>
      </c>
    </row>
    <row r="226" spans="1:11" ht="12" customHeight="1" x14ac:dyDescent="0.2">
      <c r="A226" s="35" t="s">
        <v>128</v>
      </c>
      <c r="B226" s="1" t="s">
        <v>8</v>
      </c>
      <c r="C226" s="10">
        <v>8559</v>
      </c>
      <c r="D226" s="10">
        <v>2723</v>
      </c>
      <c r="E226" s="10">
        <v>436</v>
      </c>
      <c r="F226" s="10">
        <v>5400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1443</v>
      </c>
      <c r="D227" s="10">
        <v>98</v>
      </c>
      <c r="E227" s="10">
        <v>102</v>
      </c>
      <c r="F227" s="10">
        <v>1243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1482</v>
      </c>
      <c r="D228" s="10">
        <v>129</v>
      </c>
      <c r="E228" s="10">
        <v>85</v>
      </c>
      <c r="F228" s="10">
        <v>1268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1643</v>
      </c>
      <c r="D229" s="10">
        <v>271</v>
      </c>
      <c r="E229" s="10">
        <v>89</v>
      </c>
      <c r="F229" s="10">
        <v>1283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1945</v>
      </c>
      <c r="D230" s="10">
        <v>610</v>
      </c>
      <c r="E230" s="10">
        <v>93</v>
      </c>
      <c r="F230" s="10">
        <v>1242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2046</v>
      </c>
      <c r="D231" s="10">
        <v>1615</v>
      </c>
      <c r="E231" s="10">
        <v>67</v>
      </c>
      <c r="F231" s="10">
        <v>364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11226</v>
      </c>
      <c r="D232" s="10">
        <v>10922</v>
      </c>
      <c r="E232" s="10">
        <v>214</v>
      </c>
      <c r="F232" s="10">
        <v>90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2148</v>
      </c>
      <c r="D233" s="10">
        <v>2069</v>
      </c>
      <c r="E233" s="10">
        <v>35</v>
      </c>
      <c r="F233" s="10">
        <v>44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2205</v>
      </c>
      <c r="D234" s="10">
        <v>2155</v>
      </c>
      <c r="E234" s="10">
        <v>38</v>
      </c>
      <c r="F234" s="10">
        <v>12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2326</v>
      </c>
      <c r="D235" s="10">
        <v>2279</v>
      </c>
      <c r="E235" s="10">
        <v>34</v>
      </c>
      <c r="F235" s="10">
        <v>13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2343</v>
      </c>
      <c r="D236" s="10">
        <v>2270</v>
      </c>
      <c r="E236" s="10">
        <v>61</v>
      </c>
      <c r="F236" s="10">
        <v>12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2204</v>
      </c>
      <c r="D237" s="10">
        <v>2149</v>
      </c>
      <c r="E237" s="10">
        <v>46</v>
      </c>
      <c r="F237" s="10">
        <v>9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10974</v>
      </c>
      <c r="D238" s="10">
        <v>10583</v>
      </c>
      <c r="E238" s="10">
        <v>353</v>
      </c>
      <c r="F238" s="10">
        <v>38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2097</v>
      </c>
      <c r="D239" s="10">
        <v>2050</v>
      </c>
      <c r="E239" s="10">
        <v>38</v>
      </c>
      <c r="F239" s="10">
        <v>9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2266</v>
      </c>
      <c r="D240" s="10">
        <v>2207</v>
      </c>
      <c r="E240" s="10">
        <v>49</v>
      </c>
      <c r="F240" s="10">
        <v>10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2174</v>
      </c>
      <c r="D241" s="10">
        <v>2110</v>
      </c>
      <c r="E241" s="10">
        <v>58</v>
      </c>
      <c r="F241" s="10">
        <v>6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2262</v>
      </c>
      <c r="D242" s="10">
        <v>2166</v>
      </c>
      <c r="E242" s="10">
        <v>91</v>
      </c>
      <c r="F242" s="10">
        <v>5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2175</v>
      </c>
      <c r="D243" s="10">
        <v>2050</v>
      </c>
      <c r="E243" s="10">
        <v>117</v>
      </c>
      <c r="F243" s="10">
        <v>8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11233</v>
      </c>
      <c r="D244" s="10">
        <v>8479</v>
      </c>
      <c r="E244" s="10">
        <v>2687</v>
      </c>
      <c r="F244" s="10">
        <v>67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2216</v>
      </c>
      <c r="D245" s="10">
        <v>2045</v>
      </c>
      <c r="E245" s="10">
        <v>162</v>
      </c>
      <c r="F245" s="10">
        <v>9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2178</v>
      </c>
      <c r="D246" s="10">
        <v>1938</v>
      </c>
      <c r="E246" s="10">
        <v>231</v>
      </c>
      <c r="F246" s="10">
        <v>9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2333</v>
      </c>
      <c r="D247" s="10">
        <v>1977</v>
      </c>
      <c r="E247" s="10">
        <v>342</v>
      </c>
      <c r="F247" s="10">
        <v>14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2240</v>
      </c>
      <c r="D248" s="10">
        <v>1416</v>
      </c>
      <c r="E248" s="10">
        <v>805</v>
      </c>
      <c r="F248" s="10">
        <v>19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2266</v>
      </c>
      <c r="D249" s="10">
        <v>1103</v>
      </c>
      <c r="E249" s="10">
        <v>1147</v>
      </c>
      <c r="F249" s="10">
        <v>16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10882</v>
      </c>
      <c r="D250" s="10">
        <v>3647</v>
      </c>
      <c r="E250" s="10">
        <v>7086</v>
      </c>
      <c r="F250" s="10">
        <v>149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2067</v>
      </c>
      <c r="D251" s="10">
        <v>895</v>
      </c>
      <c r="E251" s="10">
        <v>1148</v>
      </c>
      <c r="F251" s="10">
        <v>24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2136</v>
      </c>
      <c r="D252" s="10">
        <v>790</v>
      </c>
      <c r="E252" s="10">
        <v>1315</v>
      </c>
      <c r="F252" s="10">
        <v>31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2266</v>
      </c>
      <c r="D253" s="10">
        <v>735</v>
      </c>
      <c r="E253" s="10">
        <v>1504</v>
      </c>
      <c r="F253" s="10">
        <v>27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2192</v>
      </c>
      <c r="D254" s="10">
        <v>629</v>
      </c>
      <c r="E254" s="10">
        <v>1527</v>
      </c>
      <c r="F254" s="10">
        <v>36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2221</v>
      </c>
      <c r="D255" s="10">
        <v>598</v>
      </c>
      <c r="E255" s="10">
        <v>1592</v>
      </c>
      <c r="F255" s="10">
        <v>31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11642</v>
      </c>
      <c r="D256" s="10">
        <v>2310</v>
      </c>
      <c r="E256" s="10">
        <v>9155</v>
      </c>
      <c r="F256" s="10">
        <v>177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2372</v>
      </c>
      <c r="D257" s="10">
        <v>557</v>
      </c>
      <c r="E257" s="10">
        <v>1788</v>
      </c>
      <c r="F257" s="10">
        <v>27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2376</v>
      </c>
      <c r="D258" s="10">
        <v>527</v>
      </c>
      <c r="E258" s="10">
        <v>1810</v>
      </c>
      <c r="F258" s="10">
        <v>39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2383</v>
      </c>
      <c r="D259" s="10">
        <v>462</v>
      </c>
      <c r="E259" s="10">
        <v>1889</v>
      </c>
      <c r="F259" s="10">
        <v>32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2273</v>
      </c>
      <c r="D260" s="10">
        <v>412</v>
      </c>
      <c r="E260" s="10">
        <v>1831</v>
      </c>
      <c r="F260" s="10">
        <v>30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2238</v>
      </c>
      <c r="D261" s="10">
        <v>352</v>
      </c>
      <c r="E261" s="10">
        <v>1837</v>
      </c>
      <c r="F261" s="10">
        <v>49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10393</v>
      </c>
      <c r="D262" s="10">
        <v>1414</v>
      </c>
      <c r="E262" s="10">
        <v>8772</v>
      </c>
      <c r="F262" s="10">
        <v>207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2335</v>
      </c>
      <c r="D263" s="10">
        <v>365</v>
      </c>
      <c r="E263" s="10">
        <v>1921</v>
      </c>
      <c r="F263" s="10">
        <v>49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2108</v>
      </c>
      <c r="D264" s="10">
        <v>290</v>
      </c>
      <c r="E264" s="10">
        <v>1781</v>
      </c>
      <c r="F264" s="10">
        <v>37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1985</v>
      </c>
      <c r="D265" s="10">
        <v>247</v>
      </c>
      <c r="E265" s="10">
        <v>1687</v>
      </c>
      <c r="F265" s="10">
        <v>51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1982</v>
      </c>
      <c r="D266" s="10">
        <v>272</v>
      </c>
      <c r="E266" s="10">
        <v>1675</v>
      </c>
      <c r="F266" s="10">
        <v>35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1983</v>
      </c>
      <c r="D267" s="10">
        <v>240</v>
      </c>
      <c r="E267" s="10">
        <v>1708</v>
      </c>
      <c r="F267" s="10">
        <v>35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9186</v>
      </c>
      <c r="D268" s="10">
        <v>944</v>
      </c>
      <c r="E268" s="10">
        <v>8028</v>
      </c>
      <c r="F268" s="10">
        <v>214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1961</v>
      </c>
      <c r="D269" s="10">
        <v>209</v>
      </c>
      <c r="E269" s="10">
        <v>1715</v>
      </c>
      <c r="F269" s="10">
        <v>37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1843</v>
      </c>
      <c r="D270" s="10">
        <v>204</v>
      </c>
      <c r="E270" s="10">
        <v>1607</v>
      </c>
      <c r="F270" s="10">
        <v>32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1826</v>
      </c>
      <c r="D271" s="10">
        <v>177</v>
      </c>
      <c r="E271" s="10">
        <v>1583</v>
      </c>
      <c r="F271" s="10">
        <v>66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1741</v>
      </c>
      <c r="D272" s="10">
        <v>190</v>
      </c>
      <c r="E272" s="10">
        <v>1516</v>
      </c>
      <c r="F272" s="10">
        <v>35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1815</v>
      </c>
      <c r="D273" s="10">
        <v>164</v>
      </c>
      <c r="E273" s="10">
        <v>1607</v>
      </c>
      <c r="F273" s="10">
        <v>44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8992</v>
      </c>
      <c r="D274" s="10">
        <v>742</v>
      </c>
      <c r="E274" s="10">
        <v>8012</v>
      </c>
      <c r="F274" s="10">
        <v>238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1912</v>
      </c>
      <c r="D275" s="10">
        <v>170</v>
      </c>
      <c r="E275" s="10">
        <v>1694</v>
      </c>
      <c r="F275" s="10">
        <v>48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1760</v>
      </c>
      <c r="D276" s="10">
        <v>154</v>
      </c>
      <c r="E276" s="10">
        <v>1563</v>
      </c>
      <c r="F276" s="10">
        <v>43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1950</v>
      </c>
      <c r="D277" s="10">
        <v>159</v>
      </c>
      <c r="E277" s="10">
        <v>1725</v>
      </c>
      <c r="F277" s="10">
        <v>66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1776</v>
      </c>
      <c r="D278" s="10">
        <v>149</v>
      </c>
      <c r="E278" s="10">
        <v>1583</v>
      </c>
      <c r="F278" s="10">
        <v>44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1594</v>
      </c>
      <c r="D279" s="10">
        <v>110</v>
      </c>
      <c r="E279" s="10">
        <v>1447</v>
      </c>
      <c r="F279" s="10">
        <v>37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7531</v>
      </c>
      <c r="D280" s="10">
        <v>530</v>
      </c>
      <c r="E280" s="10">
        <v>6795</v>
      </c>
      <c r="F280" s="10">
        <v>206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1621</v>
      </c>
      <c r="D281" s="10">
        <v>137</v>
      </c>
      <c r="E281" s="10">
        <v>1438</v>
      </c>
      <c r="F281" s="10">
        <v>46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1601</v>
      </c>
      <c r="D282" s="10">
        <v>113</v>
      </c>
      <c r="E282" s="10">
        <v>1449</v>
      </c>
      <c r="F282" s="10">
        <v>39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1497</v>
      </c>
      <c r="D283" s="10">
        <v>101</v>
      </c>
      <c r="E283" s="10">
        <v>1364</v>
      </c>
      <c r="F283" s="10">
        <v>32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1459</v>
      </c>
      <c r="D284" s="10">
        <v>93</v>
      </c>
      <c r="E284" s="10">
        <v>1317</v>
      </c>
      <c r="F284" s="10">
        <v>49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1353</v>
      </c>
      <c r="D285" s="10">
        <v>86</v>
      </c>
      <c r="E285" s="10">
        <v>1227</v>
      </c>
      <c r="F285" s="10">
        <v>40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6377</v>
      </c>
      <c r="D286" s="10">
        <v>349</v>
      </c>
      <c r="E286" s="10">
        <v>5803</v>
      </c>
      <c r="F286" s="10">
        <v>225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1446</v>
      </c>
      <c r="D287" s="10">
        <v>83</v>
      </c>
      <c r="E287" s="10">
        <v>1307</v>
      </c>
      <c r="F287" s="10">
        <v>56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1286</v>
      </c>
      <c r="D288" s="10">
        <v>64</v>
      </c>
      <c r="E288" s="10">
        <v>1174</v>
      </c>
      <c r="F288" s="10">
        <v>48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1232</v>
      </c>
      <c r="D289" s="10">
        <v>69</v>
      </c>
      <c r="E289" s="10">
        <v>1125</v>
      </c>
      <c r="F289" s="10">
        <v>38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1220</v>
      </c>
      <c r="D290" s="10">
        <v>65</v>
      </c>
      <c r="E290" s="10">
        <v>1114</v>
      </c>
      <c r="F290" s="10">
        <v>41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1193</v>
      </c>
      <c r="D291" s="10">
        <v>68</v>
      </c>
      <c r="E291" s="10">
        <v>1083</v>
      </c>
      <c r="F291" s="10">
        <v>42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5934</v>
      </c>
      <c r="D292" s="10">
        <v>288</v>
      </c>
      <c r="E292" s="10">
        <v>5424</v>
      </c>
      <c r="F292" s="10">
        <v>222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1206</v>
      </c>
      <c r="D293" s="10">
        <v>70</v>
      </c>
      <c r="E293" s="10">
        <v>1101</v>
      </c>
      <c r="F293" s="10">
        <v>35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1219</v>
      </c>
      <c r="D294" s="10">
        <v>61</v>
      </c>
      <c r="E294" s="10">
        <v>1111</v>
      </c>
      <c r="F294" s="10">
        <v>47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1153</v>
      </c>
      <c r="D295" s="10">
        <v>64</v>
      </c>
      <c r="E295" s="10">
        <v>1044</v>
      </c>
      <c r="F295" s="10">
        <v>45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1219</v>
      </c>
      <c r="D296" s="10">
        <v>48</v>
      </c>
      <c r="E296" s="10">
        <v>1136</v>
      </c>
      <c r="F296" s="10">
        <v>35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1137</v>
      </c>
      <c r="D297" s="10">
        <v>45</v>
      </c>
      <c r="E297" s="10">
        <v>1032</v>
      </c>
      <c r="F297" s="10">
        <v>60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5112</v>
      </c>
      <c r="D298" s="10">
        <v>194</v>
      </c>
      <c r="E298" s="10">
        <v>4687</v>
      </c>
      <c r="F298" s="10">
        <v>231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1144</v>
      </c>
      <c r="D299" s="10">
        <v>47</v>
      </c>
      <c r="E299" s="10">
        <v>1060</v>
      </c>
      <c r="F299" s="10">
        <v>37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979</v>
      </c>
      <c r="D300" s="10">
        <v>32</v>
      </c>
      <c r="E300" s="10">
        <v>898</v>
      </c>
      <c r="F300" s="10">
        <v>49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1013</v>
      </c>
      <c r="D301" s="10">
        <v>41</v>
      </c>
      <c r="E301" s="10">
        <v>924</v>
      </c>
      <c r="F301" s="10">
        <v>48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997</v>
      </c>
      <c r="D302" s="10">
        <v>32</v>
      </c>
      <c r="E302" s="10">
        <v>916</v>
      </c>
      <c r="F302" s="10">
        <v>49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979</v>
      </c>
      <c r="D303" s="10">
        <v>42</v>
      </c>
      <c r="E303" s="10">
        <v>889</v>
      </c>
      <c r="F303" s="10">
        <v>48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4094</v>
      </c>
      <c r="D304" s="10">
        <v>141</v>
      </c>
      <c r="E304" s="10">
        <v>3753</v>
      </c>
      <c r="F304" s="10">
        <v>200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964</v>
      </c>
      <c r="D305" s="10">
        <v>35</v>
      </c>
      <c r="E305" s="10">
        <v>888</v>
      </c>
      <c r="F305" s="10">
        <v>41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841</v>
      </c>
      <c r="D306" s="10">
        <v>26</v>
      </c>
      <c r="E306" s="10">
        <v>776</v>
      </c>
      <c r="F306" s="10">
        <v>39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849</v>
      </c>
      <c r="D307" s="10">
        <v>29</v>
      </c>
      <c r="E307" s="10">
        <v>771</v>
      </c>
      <c r="F307" s="10">
        <v>49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774</v>
      </c>
      <c r="D308" s="10">
        <v>30</v>
      </c>
      <c r="E308" s="10">
        <v>702</v>
      </c>
      <c r="F308" s="10">
        <v>42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666</v>
      </c>
      <c r="D309" s="10">
        <v>21</v>
      </c>
      <c r="E309" s="10">
        <v>616</v>
      </c>
      <c r="F309" s="10">
        <v>29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2877</v>
      </c>
      <c r="D310" s="10">
        <v>103</v>
      </c>
      <c r="E310" s="10">
        <v>2583</v>
      </c>
      <c r="F310" s="10">
        <v>191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713</v>
      </c>
      <c r="D311" s="10">
        <v>22</v>
      </c>
      <c r="E311" s="10">
        <v>642</v>
      </c>
      <c r="F311" s="10">
        <v>49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637</v>
      </c>
      <c r="D312" s="10">
        <v>30</v>
      </c>
      <c r="E312" s="10">
        <v>571</v>
      </c>
      <c r="F312" s="10">
        <v>36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583</v>
      </c>
      <c r="D313" s="10">
        <v>20</v>
      </c>
      <c r="E313" s="10">
        <v>528</v>
      </c>
      <c r="F313" s="10">
        <v>35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493</v>
      </c>
      <c r="D314" s="10">
        <v>17</v>
      </c>
      <c r="E314" s="10">
        <v>446</v>
      </c>
      <c r="F314" s="10">
        <v>30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451</v>
      </c>
      <c r="D315" s="10">
        <v>14</v>
      </c>
      <c r="E315" s="10">
        <v>396</v>
      </c>
      <c r="F315" s="10">
        <v>41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1868</v>
      </c>
      <c r="D316" s="10">
        <v>71</v>
      </c>
      <c r="E316" s="10">
        <v>1658</v>
      </c>
      <c r="F316" s="10">
        <v>139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478</v>
      </c>
      <c r="D317" s="10">
        <v>25</v>
      </c>
      <c r="E317" s="10">
        <v>422</v>
      </c>
      <c r="F317" s="10">
        <v>31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393</v>
      </c>
      <c r="D318" s="10">
        <v>12</v>
      </c>
      <c r="E318" s="10">
        <v>350</v>
      </c>
      <c r="F318" s="10">
        <v>31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403</v>
      </c>
      <c r="D319" s="10">
        <v>12</v>
      </c>
      <c r="E319" s="10">
        <v>363</v>
      </c>
      <c r="F319" s="10">
        <v>28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301</v>
      </c>
      <c r="D320" s="10">
        <v>15</v>
      </c>
      <c r="E320" s="10">
        <v>261</v>
      </c>
      <c r="F320" s="10">
        <v>25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293</v>
      </c>
      <c r="D321" s="10">
        <v>7</v>
      </c>
      <c r="E321" s="10">
        <v>262</v>
      </c>
      <c r="F321" s="10">
        <v>24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992</v>
      </c>
      <c r="D322" s="10">
        <v>28</v>
      </c>
      <c r="E322" s="10">
        <v>856</v>
      </c>
      <c r="F322" s="10">
        <v>108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233</v>
      </c>
      <c r="D323" s="10">
        <v>12</v>
      </c>
      <c r="E323" s="10">
        <v>194</v>
      </c>
      <c r="F323" s="10">
        <v>27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210</v>
      </c>
      <c r="D324" s="10">
        <v>6</v>
      </c>
      <c r="E324" s="10">
        <v>184</v>
      </c>
      <c r="F324" s="10">
        <v>20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186</v>
      </c>
      <c r="D325" s="10">
        <v>2</v>
      </c>
      <c r="E325" s="10">
        <v>156</v>
      </c>
      <c r="F325" s="10">
        <v>28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183</v>
      </c>
      <c r="D326" s="10">
        <v>4</v>
      </c>
      <c r="E326" s="10">
        <v>166</v>
      </c>
      <c r="F326" s="10">
        <v>13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180</v>
      </c>
      <c r="D327" s="10">
        <v>4</v>
      </c>
      <c r="E327" s="10">
        <v>156</v>
      </c>
      <c r="F327" s="10">
        <v>20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454</v>
      </c>
      <c r="D328" s="10">
        <v>9</v>
      </c>
      <c r="E328" s="10">
        <v>401</v>
      </c>
      <c r="F328" s="10">
        <v>44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126</v>
      </c>
      <c r="D329" s="10">
        <v>3</v>
      </c>
      <c r="E329" s="10">
        <v>113</v>
      </c>
      <c r="F329" s="10">
        <v>10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104</v>
      </c>
      <c r="D330" s="10">
        <v>1</v>
      </c>
      <c r="E330" s="10">
        <v>88</v>
      </c>
      <c r="F330" s="10">
        <v>15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87</v>
      </c>
      <c r="D331" s="10">
        <v>2</v>
      </c>
      <c r="E331" s="10">
        <v>79</v>
      </c>
      <c r="F331" s="10">
        <v>6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76</v>
      </c>
      <c r="D332" s="10">
        <v>1</v>
      </c>
      <c r="E332" s="10">
        <v>67</v>
      </c>
      <c r="F332" s="10">
        <v>8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61</v>
      </c>
      <c r="D333" s="10">
        <v>2</v>
      </c>
      <c r="E333" s="10">
        <v>54</v>
      </c>
      <c r="F333" s="10">
        <v>5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220</v>
      </c>
      <c r="D334" s="5">
        <v>10</v>
      </c>
      <c r="E334" s="5">
        <v>183</v>
      </c>
      <c r="F334" s="5">
        <v>27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121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19275</v>
      </c>
      <c r="D5" s="3">
        <v>6580</v>
      </c>
      <c r="E5" s="3">
        <v>11040</v>
      </c>
      <c r="F5" s="3">
        <v>1655</v>
      </c>
    </row>
    <row r="6" spans="1:32" ht="12" customHeight="1" x14ac:dyDescent="0.2">
      <c r="A6" s="35" t="s">
        <v>128</v>
      </c>
      <c r="B6" s="1" t="s">
        <v>8</v>
      </c>
      <c r="C6" s="10">
        <v>1408</v>
      </c>
      <c r="D6" s="10">
        <v>328</v>
      </c>
      <c r="E6" s="10">
        <v>64</v>
      </c>
      <c r="F6" s="10">
        <v>1016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242</v>
      </c>
      <c r="D7" s="10">
        <v>17</v>
      </c>
      <c r="E7" s="10">
        <v>16</v>
      </c>
      <c r="F7" s="10">
        <v>209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229</v>
      </c>
      <c r="D8" s="10">
        <v>7</v>
      </c>
      <c r="E8" s="10">
        <v>9</v>
      </c>
      <c r="F8" s="10">
        <v>213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272</v>
      </c>
      <c r="D9" s="10">
        <v>10</v>
      </c>
      <c r="E9" s="10">
        <v>15</v>
      </c>
      <c r="F9" s="10">
        <v>247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330</v>
      </c>
      <c r="D10" s="10">
        <v>47</v>
      </c>
      <c r="E10" s="10">
        <v>13</v>
      </c>
      <c r="F10" s="10">
        <v>270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335</v>
      </c>
      <c r="D11" s="10">
        <v>247</v>
      </c>
      <c r="E11" s="10">
        <v>11</v>
      </c>
      <c r="F11" s="10">
        <v>77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1666</v>
      </c>
      <c r="D12" s="10">
        <v>1620</v>
      </c>
      <c r="E12" s="10">
        <v>31</v>
      </c>
      <c r="F12" s="10">
        <v>15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317</v>
      </c>
      <c r="D13" s="10">
        <v>307</v>
      </c>
      <c r="E13" s="10">
        <v>6</v>
      </c>
      <c r="F13" s="10">
        <v>4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336</v>
      </c>
      <c r="D14" s="10">
        <v>330</v>
      </c>
      <c r="E14" s="10">
        <v>4</v>
      </c>
      <c r="F14" s="10">
        <v>2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360</v>
      </c>
      <c r="D15" s="10">
        <v>352</v>
      </c>
      <c r="E15" s="10">
        <v>7</v>
      </c>
      <c r="F15" s="10">
        <v>1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301</v>
      </c>
      <c r="D16" s="10">
        <v>289</v>
      </c>
      <c r="E16" s="10">
        <v>8</v>
      </c>
      <c r="F16" s="10">
        <v>4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352</v>
      </c>
      <c r="D17" s="10">
        <v>342</v>
      </c>
      <c r="E17" s="10">
        <v>6</v>
      </c>
      <c r="F17" s="10">
        <v>4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1888</v>
      </c>
      <c r="D18" s="10">
        <v>1832</v>
      </c>
      <c r="E18" s="10">
        <v>51</v>
      </c>
      <c r="F18" s="10">
        <v>5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369</v>
      </c>
      <c r="D19" s="10">
        <v>360</v>
      </c>
      <c r="E19" s="10">
        <v>7</v>
      </c>
      <c r="F19" s="10">
        <v>2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377</v>
      </c>
      <c r="D20" s="10">
        <v>374</v>
      </c>
      <c r="E20" s="10">
        <v>2</v>
      </c>
      <c r="F20" s="10">
        <v>1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401</v>
      </c>
      <c r="D21" s="10">
        <v>390</v>
      </c>
      <c r="E21" s="10">
        <v>11</v>
      </c>
      <c r="F21" s="10" t="s">
        <v>139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409</v>
      </c>
      <c r="D22" s="10">
        <v>395</v>
      </c>
      <c r="E22" s="10">
        <v>14</v>
      </c>
      <c r="F22" s="10" t="s">
        <v>139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332</v>
      </c>
      <c r="D23" s="10">
        <v>313</v>
      </c>
      <c r="E23" s="10">
        <v>17</v>
      </c>
      <c r="F23" s="10">
        <v>2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1831</v>
      </c>
      <c r="D24" s="10">
        <v>1381</v>
      </c>
      <c r="E24" s="10">
        <v>431</v>
      </c>
      <c r="F24" s="10">
        <v>19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349</v>
      </c>
      <c r="D25" s="10">
        <v>325</v>
      </c>
      <c r="E25" s="10">
        <v>22</v>
      </c>
      <c r="F25" s="10">
        <v>2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363</v>
      </c>
      <c r="D26" s="10">
        <v>315</v>
      </c>
      <c r="E26" s="10">
        <v>47</v>
      </c>
      <c r="F26" s="10">
        <v>1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395</v>
      </c>
      <c r="D27" s="10">
        <v>330</v>
      </c>
      <c r="E27" s="10">
        <v>59</v>
      </c>
      <c r="F27" s="10">
        <v>6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382</v>
      </c>
      <c r="D28" s="10">
        <v>239</v>
      </c>
      <c r="E28" s="10">
        <v>138</v>
      </c>
      <c r="F28" s="10">
        <v>5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342</v>
      </c>
      <c r="D29" s="10">
        <v>172</v>
      </c>
      <c r="E29" s="10">
        <v>165</v>
      </c>
      <c r="F29" s="10">
        <v>5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1587</v>
      </c>
      <c r="D30" s="10">
        <v>479</v>
      </c>
      <c r="E30" s="10">
        <v>1084</v>
      </c>
      <c r="F30" s="10">
        <v>24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313</v>
      </c>
      <c r="D31" s="10">
        <v>113</v>
      </c>
      <c r="E31" s="10">
        <v>192</v>
      </c>
      <c r="F31" s="10">
        <v>8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318</v>
      </c>
      <c r="D32" s="10">
        <v>109</v>
      </c>
      <c r="E32" s="10">
        <v>206</v>
      </c>
      <c r="F32" s="10">
        <v>3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310</v>
      </c>
      <c r="D33" s="10">
        <v>88</v>
      </c>
      <c r="E33" s="10">
        <v>218</v>
      </c>
      <c r="F33" s="10">
        <v>4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328</v>
      </c>
      <c r="D34" s="10">
        <v>84</v>
      </c>
      <c r="E34" s="10">
        <v>239</v>
      </c>
      <c r="F34" s="10">
        <v>5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318</v>
      </c>
      <c r="D35" s="10">
        <v>85</v>
      </c>
      <c r="E35" s="10">
        <v>229</v>
      </c>
      <c r="F35" s="10">
        <v>4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1504</v>
      </c>
      <c r="D36" s="10">
        <v>309</v>
      </c>
      <c r="E36" s="10">
        <v>1165</v>
      </c>
      <c r="F36" s="10">
        <v>30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312</v>
      </c>
      <c r="D37" s="10">
        <v>74</v>
      </c>
      <c r="E37" s="10">
        <v>235</v>
      </c>
      <c r="F37" s="10">
        <v>3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304</v>
      </c>
      <c r="D38" s="10">
        <v>80</v>
      </c>
      <c r="E38" s="10">
        <v>221</v>
      </c>
      <c r="F38" s="10">
        <v>3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327</v>
      </c>
      <c r="D39" s="10">
        <v>71</v>
      </c>
      <c r="E39" s="10">
        <v>251</v>
      </c>
      <c r="F39" s="10">
        <v>5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294</v>
      </c>
      <c r="D40" s="10">
        <v>50</v>
      </c>
      <c r="E40" s="10">
        <v>235</v>
      </c>
      <c r="F40" s="10">
        <v>9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267</v>
      </c>
      <c r="D41" s="10">
        <v>34</v>
      </c>
      <c r="E41" s="10">
        <v>223</v>
      </c>
      <c r="F41" s="10">
        <v>10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1417</v>
      </c>
      <c r="D42" s="10">
        <v>188</v>
      </c>
      <c r="E42" s="10">
        <v>1192</v>
      </c>
      <c r="F42" s="10">
        <v>37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355</v>
      </c>
      <c r="D43" s="10">
        <v>57</v>
      </c>
      <c r="E43" s="10">
        <v>287</v>
      </c>
      <c r="F43" s="10">
        <v>11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281</v>
      </c>
      <c r="D44" s="10">
        <v>32</v>
      </c>
      <c r="E44" s="10">
        <v>245</v>
      </c>
      <c r="F44" s="10">
        <v>4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278</v>
      </c>
      <c r="D45" s="10">
        <v>28</v>
      </c>
      <c r="E45" s="10">
        <v>239</v>
      </c>
      <c r="F45" s="10">
        <v>11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244</v>
      </c>
      <c r="D46" s="10">
        <v>34</v>
      </c>
      <c r="E46" s="10">
        <v>204</v>
      </c>
      <c r="F46" s="10">
        <v>6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259</v>
      </c>
      <c r="D47" s="10">
        <v>37</v>
      </c>
      <c r="E47" s="10">
        <v>217</v>
      </c>
      <c r="F47" s="10">
        <v>5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1210</v>
      </c>
      <c r="D48" s="10">
        <v>124</v>
      </c>
      <c r="E48" s="10">
        <v>1035</v>
      </c>
      <c r="F48" s="10">
        <v>51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247</v>
      </c>
      <c r="D49" s="10">
        <v>29</v>
      </c>
      <c r="E49" s="10">
        <v>209</v>
      </c>
      <c r="F49" s="10">
        <v>9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256</v>
      </c>
      <c r="D50" s="10">
        <v>28</v>
      </c>
      <c r="E50" s="10">
        <v>219</v>
      </c>
      <c r="F50" s="10">
        <v>9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233</v>
      </c>
      <c r="D51" s="10">
        <v>28</v>
      </c>
      <c r="E51" s="10">
        <v>198</v>
      </c>
      <c r="F51" s="10">
        <v>7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223</v>
      </c>
      <c r="D52" s="10">
        <v>21</v>
      </c>
      <c r="E52" s="10">
        <v>188</v>
      </c>
      <c r="F52" s="10">
        <v>14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251</v>
      </c>
      <c r="D53" s="10">
        <v>18</v>
      </c>
      <c r="E53" s="10">
        <v>221</v>
      </c>
      <c r="F53" s="10">
        <v>12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1205</v>
      </c>
      <c r="D54" s="10">
        <v>82</v>
      </c>
      <c r="E54" s="10">
        <v>1083</v>
      </c>
      <c r="F54" s="10">
        <v>40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255</v>
      </c>
      <c r="D55" s="10">
        <v>16</v>
      </c>
      <c r="E55" s="10">
        <v>230</v>
      </c>
      <c r="F55" s="10">
        <v>9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233</v>
      </c>
      <c r="D56" s="10">
        <v>18</v>
      </c>
      <c r="E56" s="10">
        <v>209</v>
      </c>
      <c r="F56" s="10">
        <v>6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252</v>
      </c>
      <c r="D57" s="10">
        <v>24</v>
      </c>
      <c r="E57" s="10">
        <v>214</v>
      </c>
      <c r="F57" s="10">
        <v>14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226</v>
      </c>
      <c r="D58" s="10">
        <v>7</v>
      </c>
      <c r="E58" s="10">
        <v>212</v>
      </c>
      <c r="F58" s="10">
        <v>7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239</v>
      </c>
      <c r="D59" s="10">
        <v>17</v>
      </c>
      <c r="E59" s="10">
        <v>218</v>
      </c>
      <c r="F59" s="10">
        <v>4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1041</v>
      </c>
      <c r="D60" s="10">
        <v>67</v>
      </c>
      <c r="E60" s="10">
        <v>937</v>
      </c>
      <c r="F60" s="10">
        <v>37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225</v>
      </c>
      <c r="D61" s="10">
        <v>14</v>
      </c>
      <c r="E61" s="10">
        <v>205</v>
      </c>
      <c r="F61" s="10">
        <v>6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197</v>
      </c>
      <c r="D62" s="10">
        <v>18</v>
      </c>
      <c r="E62" s="10">
        <v>172</v>
      </c>
      <c r="F62" s="10">
        <v>7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227</v>
      </c>
      <c r="D63" s="10">
        <v>8</v>
      </c>
      <c r="E63" s="10">
        <v>211</v>
      </c>
      <c r="F63" s="10">
        <v>8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189</v>
      </c>
      <c r="D64" s="10">
        <v>14</v>
      </c>
      <c r="E64" s="10">
        <v>166</v>
      </c>
      <c r="F64" s="10">
        <v>9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203</v>
      </c>
      <c r="D65" s="10">
        <v>13</v>
      </c>
      <c r="E65" s="10">
        <v>183</v>
      </c>
      <c r="F65" s="10">
        <v>7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951</v>
      </c>
      <c r="D66" s="10">
        <v>39</v>
      </c>
      <c r="E66" s="10">
        <v>850</v>
      </c>
      <c r="F66" s="10">
        <v>62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200</v>
      </c>
      <c r="D67" s="10">
        <v>9</v>
      </c>
      <c r="E67" s="10">
        <v>180</v>
      </c>
      <c r="F67" s="10">
        <v>11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213</v>
      </c>
      <c r="D68" s="10">
        <v>8</v>
      </c>
      <c r="E68" s="10">
        <v>190</v>
      </c>
      <c r="F68" s="10">
        <v>15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181</v>
      </c>
      <c r="D69" s="10">
        <v>9</v>
      </c>
      <c r="E69" s="10">
        <v>154</v>
      </c>
      <c r="F69" s="10">
        <v>18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163</v>
      </c>
      <c r="D70" s="10">
        <v>5</v>
      </c>
      <c r="E70" s="10">
        <v>150</v>
      </c>
      <c r="F70" s="10">
        <v>8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194</v>
      </c>
      <c r="D71" s="10">
        <v>8</v>
      </c>
      <c r="E71" s="10">
        <v>176</v>
      </c>
      <c r="F71" s="10">
        <v>10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925</v>
      </c>
      <c r="D72" s="10">
        <v>45</v>
      </c>
      <c r="E72" s="10">
        <v>827</v>
      </c>
      <c r="F72" s="10">
        <v>53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197</v>
      </c>
      <c r="D73" s="10">
        <v>10</v>
      </c>
      <c r="E73" s="10">
        <v>174</v>
      </c>
      <c r="F73" s="10">
        <v>13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172</v>
      </c>
      <c r="D74" s="10">
        <v>9</v>
      </c>
      <c r="E74" s="10">
        <v>155</v>
      </c>
      <c r="F74" s="10">
        <v>8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199</v>
      </c>
      <c r="D75" s="10">
        <v>9</v>
      </c>
      <c r="E75" s="10">
        <v>182</v>
      </c>
      <c r="F75" s="10">
        <v>8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181</v>
      </c>
      <c r="D76" s="10">
        <v>7</v>
      </c>
      <c r="E76" s="10">
        <v>159</v>
      </c>
      <c r="F76" s="10">
        <v>15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176</v>
      </c>
      <c r="D77" s="10">
        <v>10</v>
      </c>
      <c r="E77" s="10">
        <v>157</v>
      </c>
      <c r="F77" s="10">
        <v>9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752</v>
      </c>
      <c r="D78" s="10">
        <v>25</v>
      </c>
      <c r="E78" s="10">
        <v>681</v>
      </c>
      <c r="F78" s="10">
        <v>46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167</v>
      </c>
      <c r="D79" s="10">
        <v>6</v>
      </c>
      <c r="E79" s="10">
        <v>155</v>
      </c>
      <c r="F79" s="10">
        <v>6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138</v>
      </c>
      <c r="D80" s="10">
        <v>1</v>
      </c>
      <c r="E80" s="10">
        <v>132</v>
      </c>
      <c r="F80" s="10">
        <v>5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155</v>
      </c>
      <c r="D81" s="10">
        <v>8</v>
      </c>
      <c r="E81" s="10">
        <v>139</v>
      </c>
      <c r="F81" s="10">
        <v>8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150</v>
      </c>
      <c r="D82" s="10">
        <v>7</v>
      </c>
      <c r="E82" s="10">
        <v>126</v>
      </c>
      <c r="F82" s="10">
        <v>17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142</v>
      </c>
      <c r="D83" s="10">
        <v>3</v>
      </c>
      <c r="E83" s="10">
        <v>129</v>
      </c>
      <c r="F83" s="10">
        <v>10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679</v>
      </c>
      <c r="D84" s="10">
        <v>21</v>
      </c>
      <c r="E84" s="10">
        <v>603</v>
      </c>
      <c r="F84" s="10">
        <v>55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158</v>
      </c>
      <c r="D85" s="10">
        <v>5</v>
      </c>
      <c r="E85" s="10">
        <v>140</v>
      </c>
      <c r="F85" s="10">
        <v>13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147</v>
      </c>
      <c r="D86" s="10">
        <v>2</v>
      </c>
      <c r="E86" s="10">
        <v>134</v>
      </c>
      <c r="F86" s="10">
        <v>11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112</v>
      </c>
      <c r="D87" s="10">
        <v>4</v>
      </c>
      <c r="E87" s="10">
        <v>100</v>
      </c>
      <c r="F87" s="10">
        <v>8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134</v>
      </c>
      <c r="D88" s="10">
        <v>5</v>
      </c>
      <c r="E88" s="10">
        <v>122</v>
      </c>
      <c r="F88" s="10">
        <v>7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128</v>
      </c>
      <c r="D89" s="10">
        <v>5</v>
      </c>
      <c r="E89" s="10">
        <v>107</v>
      </c>
      <c r="F89" s="10">
        <v>16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535</v>
      </c>
      <c r="D90" s="10">
        <v>22</v>
      </c>
      <c r="E90" s="10">
        <v>448</v>
      </c>
      <c r="F90" s="10">
        <v>65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129</v>
      </c>
      <c r="D91" s="10">
        <v>4</v>
      </c>
      <c r="E91" s="10">
        <v>111</v>
      </c>
      <c r="F91" s="10">
        <v>14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124</v>
      </c>
      <c r="D92" s="10">
        <v>8</v>
      </c>
      <c r="E92" s="10">
        <v>107</v>
      </c>
      <c r="F92" s="10">
        <v>9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92</v>
      </c>
      <c r="D93" s="10">
        <v>4</v>
      </c>
      <c r="E93" s="10">
        <v>73</v>
      </c>
      <c r="F93" s="10">
        <v>15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101</v>
      </c>
      <c r="D94" s="10">
        <v>6</v>
      </c>
      <c r="E94" s="10">
        <v>82</v>
      </c>
      <c r="F94" s="10">
        <v>13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89</v>
      </c>
      <c r="D95" s="10" t="s">
        <v>139</v>
      </c>
      <c r="E95" s="10">
        <v>75</v>
      </c>
      <c r="F95" s="10">
        <v>14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317</v>
      </c>
      <c r="D96" s="10">
        <v>10</v>
      </c>
      <c r="E96" s="10">
        <v>264</v>
      </c>
      <c r="F96" s="10">
        <v>43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70</v>
      </c>
      <c r="D97" s="10" t="s">
        <v>139</v>
      </c>
      <c r="E97" s="10">
        <v>61</v>
      </c>
      <c r="F97" s="10">
        <v>9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63</v>
      </c>
      <c r="D98" s="10">
        <v>3</v>
      </c>
      <c r="E98" s="10">
        <v>54</v>
      </c>
      <c r="F98" s="10">
        <v>6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65</v>
      </c>
      <c r="D99" s="10">
        <v>1</v>
      </c>
      <c r="E99" s="10">
        <v>54</v>
      </c>
      <c r="F99" s="10">
        <v>10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57</v>
      </c>
      <c r="D100" s="10">
        <v>2</v>
      </c>
      <c r="E100" s="10">
        <v>46</v>
      </c>
      <c r="F100" s="10">
        <v>9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62</v>
      </c>
      <c r="D101" s="10">
        <v>4</v>
      </c>
      <c r="E101" s="10">
        <v>49</v>
      </c>
      <c r="F101" s="10">
        <v>9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189</v>
      </c>
      <c r="D102" s="10">
        <v>5</v>
      </c>
      <c r="E102" s="10">
        <v>162</v>
      </c>
      <c r="F102" s="10">
        <v>22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42</v>
      </c>
      <c r="D103" s="10">
        <v>1</v>
      </c>
      <c r="E103" s="10">
        <v>34</v>
      </c>
      <c r="F103" s="10">
        <v>7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43</v>
      </c>
      <c r="D104" s="10">
        <v>1</v>
      </c>
      <c r="E104" s="10">
        <v>40</v>
      </c>
      <c r="F104" s="10">
        <v>2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48</v>
      </c>
      <c r="D105" s="10">
        <v>1</v>
      </c>
      <c r="E105" s="10">
        <v>41</v>
      </c>
      <c r="F105" s="10">
        <v>6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26</v>
      </c>
      <c r="D106" s="10">
        <v>1</v>
      </c>
      <c r="E106" s="10">
        <v>23</v>
      </c>
      <c r="F106" s="10">
        <v>2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30</v>
      </c>
      <c r="D107" s="10">
        <v>1</v>
      </c>
      <c r="E107" s="10">
        <v>24</v>
      </c>
      <c r="F107" s="10">
        <v>5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117</v>
      </c>
      <c r="D108" s="10">
        <v>2</v>
      </c>
      <c r="E108" s="10">
        <v>91</v>
      </c>
      <c r="F108" s="10">
        <v>24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23</v>
      </c>
      <c r="D109" s="10" t="s">
        <v>139</v>
      </c>
      <c r="E109" s="10">
        <v>19</v>
      </c>
      <c r="F109" s="10">
        <v>4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34</v>
      </c>
      <c r="D110" s="10" t="s">
        <v>139</v>
      </c>
      <c r="E110" s="10">
        <v>28</v>
      </c>
      <c r="F110" s="10">
        <v>6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30</v>
      </c>
      <c r="D111" s="10">
        <v>1</v>
      </c>
      <c r="E111" s="10">
        <v>23</v>
      </c>
      <c r="F111" s="10">
        <v>6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19</v>
      </c>
      <c r="D112" s="10">
        <v>1</v>
      </c>
      <c r="E112" s="10">
        <v>14</v>
      </c>
      <c r="F112" s="10">
        <v>4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11</v>
      </c>
      <c r="D113" s="10" t="s">
        <v>139</v>
      </c>
      <c r="E113" s="10">
        <v>7</v>
      </c>
      <c r="F113" s="10">
        <v>4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53</v>
      </c>
      <c r="D114" s="10">
        <v>1</v>
      </c>
      <c r="E114" s="10">
        <v>41</v>
      </c>
      <c r="F114" s="10">
        <v>11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9661</v>
      </c>
      <c r="D115" s="3">
        <v>3534</v>
      </c>
      <c r="E115" s="3">
        <v>5296</v>
      </c>
      <c r="F115" s="3">
        <v>831</v>
      </c>
    </row>
    <row r="116" spans="1:11" ht="12" customHeight="1" x14ac:dyDescent="0.2">
      <c r="A116" s="35" t="s">
        <v>128</v>
      </c>
      <c r="B116" s="1" t="s">
        <v>8</v>
      </c>
      <c r="C116" s="10">
        <v>725</v>
      </c>
      <c r="D116" s="10">
        <v>171</v>
      </c>
      <c r="E116" s="10">
        <v>39</v>
      </c>
      <c r="F116" s="10">
        <v>515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125</v>
      </c>
      <c r="D117" s="10">
        <v>6</v>
      </c>
      <c r="E117" s="10">
        <v>9</v>
      </c>
      <c r="F117" s="10">
        <v>110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115</v>
      </c>
      <c r="D118" s="10">
        <v>1</v>
      </c>
      <c r="E118" s="10">
        <v>5</v>
      </c>
      <c r="F118" s="10">
        <v>109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143</v>
      </c>
      <c r="D119" s="10">
        <v>4</v>
      </c>
      <c r="E119" s="10">
        <v>10</v>
      </c>
      <c r="F119" s="10">
        <v>129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163</v>
      </c>
      <c r="D120" s="10">
        <v>23</v>
      </c>
      <c r="E120" s="10">
        <v>7</v>
      </c>
      <c r="F120" s="10">
        <v>133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179</v>
      </c>
      <c r="D121" s="10">
        <v>137</v>
      </c>
      <c r="E121" s="10">
        <v>8</v>
      </c>
      <c r="F121" s="10">
        <v>34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860</v>
      </c>
      <c r="D122" s="10">
        <v>839</v>
      </c>
      <c r="E122" s="10">
        <v>13</v>
      </c>
      <c r="F122" s="10">
        <v>8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159</v>
      </c>
      <c r="D123" s="10">
        <v>155</v>
      </c>
      <c r="E123" s="10">
        <v>1</v>
      </c>
      <c r="F123" s="10">
        <v>3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165</v>
      </c>
      <c r="D124" s="10">
        <v>164</v>
      </c>
      <c r="E124" s="10" t="s">
        <v>139</v>
      </c>
      <c r="F124" s="10">
        <v>1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179</v>
      </c>
      <c r="D125" s="10">
        <v>176</v>
      </c>
      <c r="E125" s="10">
        <v>3</v>
      </c>
      <c r="F125" s="10" t="s">
        <v>139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163</v>
      </c>
      <c r="D126" s="10">
        <v>157</v>
      </c>
      <c r="E126" s="10">
        <v>5</v>
      </c>
      <c r="F126" s="10">
        <v>1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194</v>
      </c>
      <c r="D127" s="10">
        <v>187</v>
      </c>
      <c r="E127" s="10">
        <v>4</v>
      </c>
      <c r="F127" s="10">
        <v>3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926</v>
      </c>
      <c r="D128" s="10">
        <v>901</v>
      </c>
      <c r="E128" s="10">
        <v>23</v>
      </c>
      <c r="F128" s="10">
        <v>2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180</v>
      </c>
      <c r="D129" s="10">
        <v>176</v>
      </c>
      <c r="E129" s="10">
        <v>4</v>
      </c>
      <c r="F129" s="10" t="s">
        <v>139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168</v>
      </c>
      <c r="D130" s="10">
        <v>167</v>
      </c>
      <c r="E130" s="10" t="s">
        <v>139</v>
      </c>
      <c r="F130" s="10">
        <v>1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202</v>
      </c>
      <c r="D131" s="10">
        <v>199</v>
      </c>
      <c r="E131" s="10">
        <v>3</v>
      </c>
      <c r="F131" s="10" t="s">
        <v>139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217</v>
      </c>
      <c r="D132" s="10">
        <v>209</v>
      </c>
      <c r="E132" s="10">
        <v>8</v>
      </c>
      <c r="F132" s="10" t="s">
        <v>139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159</v>
      </c>
      <c r="D133" s="10">
        <v>150</v>
      </c>
      <c r="E133" s="10">
        <v>8</v>
      </c>
      <c r="F133" s="10">
        <v>1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910</v>
      </c>
      <c r="D134" s="10">
        <v>704</v>
      </c>
      <c r="E134" s="10">
        <v>199</v>
      </c>
      <c r="F134" s="10">
        <v>7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180</v>
      </c>
      <c r="D135" s="10">
        <v>165</v>
      </c>
      <c r="E135" s="10">
        <v>14</v>
      </c>
      <c r="F135" s="10">
        <v>1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167</v>
      </c>
      <c r="D136" s="10">
        <v>150</v>
      </c>
      <c r="E136" s="10">
        <v>17</v>
      </c>
      <c r="F136" s="10" t="s">
        <v>139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193</v>
      </c>
      <c r="D137" s="10">
        <v>170</v>
      </c>
      <c r="E137" s="10">
        <v>22</v>
      </c>
      <c r="F137" s="10">
        <v>1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196</v>
      </c>
      <c r="D138" s="10">
        <v>125</v>
      </c>
      <c r="E138" s="10">
        <v>70</v>
      </c>
      <c r="F138" s="10">
        <v>1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174</v>
      </c>
      <c r="D139" s="10">
        <v>94</v>
      </c>
      <c r="E139" s="10">
        <v>76</v>
      </c>
      <c r="F139" s="10">
        <v>4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813</v>
      </c>
      <c r="D140" s="10">
        <v>301</v>
      </c>
      <c r="E140" s="10">
        <v>500</v>
      </c>
      <c r="F140" s="10">
        <v>12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155</v>
      </c>
      <c r="D141" s="10">
        <v>71</v>
      </c>
      <c r="E141" s="10">
        <v>79</v>
      </c>
      <c r="F141" s="10">
        <v>5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166</v>
      </c>
      <c r="D142" s="10">
        <v>67</v>
      </c>
      <c r="E142" s="10">
        <v>98</v>
      </c>
      <c r="F142" s="10">
        <v>1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165</v>
      </c>
      <c r="D143" s="10">
        <v>55</v>
      </c>
      <c r="E143" s="10">
        <v>108</v>
      </c>
      <c r="F143" s="10">
        <v>2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167</v>
      </c>
      <c r="D144" s="10">
        <v>58</v>
      </c>
      <c r="E144" s="10">
        <v>108</v>
      </c>
      <c r="F144" s="10">
        <v>1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160</v>
      </c>
      <c r="D145" s="10">
        <v>50</v>
      </c>
      <c r="E145" s="10">
        <v>107</v>
      </c>
      <c r="F145" s="10">
        <v>3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730</v>
      </c>
      <c r="D146" s="10">
        <v>218</v>
      </c>
      <c r="E146" s="10">
        <v>498</v>
      </c>
      <c r="F146" s="10">
        <v>14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152</v>
      </c>
      <c r="D147" s="10">
        <v>53</v>
      </c>
      <c r="E147" s="10">
        <v>97</v>
      </c>
      <c r="F147" s="10">
        <v>2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141</v>
      </c>
      <c r="D148" s="10">
        <v>49</v>
      </c>
      <c r="E148" s="10">
        <v>89</v>
      </c>
      <c r="F148" s="10">
        <v>3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156</v>
      </c>
      <c r="D149" s="10">
        <v>53</v>
      </c>
      <c r="E149" s="10">
        <v>100</v>
      </c>
      <c r="F149" s="10">
        <v>3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151</v>
      </c>
      <c r="D150" s="10">
        <v>38</v>
      </c>
      <c r="E150" s="10">
        <v>112</v>
      </c>
      <c r="F150" s="10">
        <v>1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130</v>
      </c>
      <c r="D151" s="10">
        <v>25</v>
      </c>
      <c r="E151" s="10">
        <v>100</v>
      </c>
      <c r="F151" s="10">
        <v>5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727</v>
      </c>
      <c r="D152" s="10">
        <v>124</v>
      </c>
      <c r="E152" s="10">
        <v>583</v>
      </c>
      <c r="F152" s="10">
        <v>20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178</v>
      </c>
      <c r="D153" s="10">
        <v>36</v>
      </c>
      <c r="E153" s="10">
        <v>137</v>
      </c>
      <c r="F153" s="10">
        <v>5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151</v>
      </c>
      <c r="D154" s="10">
        <v>22</v>
      </c>
      <c r="E154" s="10">
        <v>126</v>
      </c>
      <c r="F154" s="10">
        <v>3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129</v>
      </c>
      <c r="D155" s="10">
        <v>16</v>
      </c>
      <c r="E155" s="10">
        <v>106</v>
      </c>
      <c r="F155" s="10">
        <v>7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122</v>
      </c>
      <c r="D156" s="10">
        <v>23</v>
      </c>
      <c r="E156" s="10">
        <v>96</v>
      </c>
      <c r="F156" s="10">
        <v>3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147</v>
      </c>
      <c r="D157" s="10">
        <v>27</v>
      </c>
      <c r="E157" s="10">
        <v>118</v>
      </c>
      <c r="F157" s="10">
        <v>2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605</v>
      </c>
      <c r="D158" s="10">
        <v>81</v>
      </c>
      <c r="E158" s="10">
        <v>501</v>
      </c>
      <c r="F158" s="10">
        <v>23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108</v>
      </c>
      <c r="D159" s="10">
        <v>18</v>
      </c>
      <c r="E159" s="10">
        <v>88</v>
      </c>
      <c r="F159" s="10">
        <v>2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122</v>
      </c>
      <c r="D160" s="10">
        <v>16</v>
      </c>
      <c r="E160" s="10">
        <v>102</v>
      </c>
      <c r="F160" s="10">
        <v>4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122</v>
      </c>
      <c r="D161" s="10">
        <v>19</v>
      </c>
      <c r="E161" s="10">
        <v>98</v>
      </c>
      <c r="F161" s="10">
        <v>5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122</v>
      </c>
      <c r="D162" s="10">
        <v>15</v>
      </c>
      <c r="E162" s="10">
        <v>99</v>
      </c>
      <c r="F162" s="10">
        <v>8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131</v>
      </c>
      <c r="D163" s="10">
        <v>13</v>
      </c>
      <c r="E163" s="10">
        <v>114</v>
      </c>
      <c r="F163" s="10">
        <v>4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606</v>
      </c>
      <c r="D164" s="10">
        <v>61</v>
      </c>
      <c r="E164" s="10">
        <v>523</v>
      </c>
      <c r="F164" s="10">
        <v>22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127</v>
      </c>
      <c r="D165" s="10">
        <v>11</v>
      </c>
      <c r="E165" s="10">
        <v>110</v>
      </c>
      <c r="F165" s="10">
        <v>6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128</v>
      </c>
      <c r="D166" s="10">
        <v>15</v>
      </c>
      <c r="E166" s="10">
        <v>108</v>
      </c>
      <c r="F166" s="10">
        <v>5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125</v>
      </c>
      <c r="D167" s="10">
        <v>17</v>
      </c>
      <c r="E167" s="10">
        <v>101</v>
      </c>
      <c r="F167" s="10">
        <v>7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106</v>
      </c>
      <c r="D168" s="10">
        <v>6</v>
      </c>
      <c r="E168" s="10">
        <v>97</v>
      </c>
      <c r="F168" s="10">
        <v>3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120</v>
      </c>
      <c r="D169" s="10">
        <v>12</v>
      </c>
      <c r="E169" s="10">
        <v>107</v>
      </c>
      <c r="F169" s="10">
        <v>1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516</v>
      </c>
      <c r="D170" s="10">
        <v>42</v>
      </c>
      <c r="E170" s="10">
        <v>456</v>
      </c>
      <c r="F170" s="10">
        <v>18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120</v>
      </c>
      <c r="D171" s="10">
        <v>10</v>
      </c>
      <c r="E171" s="10">
        <v>105</v>
      </c>
      <c r="F171" s="10">
        <v>5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86</v>
      </c>
      <c r="D172" s="10">
        <v>11</v>
      </c>
      <c r="E172" s="10">
        <v>73</v>
      </c>
      <c r="F172" s="10">
        <v>2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120</v>
      </c>
      <c r="D173" s="10">
        <v>5</v>
      </c>
      <c r="E173" s="10">
        <v>113</v>
      </c>
      <c r="F173" s="10">
        <v>2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95</v>
      </c>
      <c r="D174" s="10">
        <v>10</v>
      </c>
      <c r="E174" s="10">
        <v>80</v>
      </c>
      <c r="F174" s="10">
        <v>5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95</v>
      </c>
      <c r="D175" s="10">
        <v>6</v>
      </c>
      <c r="E175" s="10">
        <v>85</v>
      </c>
      <c r="F175" s="10">
        <v>4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478</v>
      </c>
      <c r="D176" s="10">
        <v>23</v>
      </c>
      <c r="E176" s="10">
        <v>427</v>
      </c>
      <c r="F176" s="10">
        <v>28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101</v>
      </c>
      <c r="D177" s="10">
        <v>5</v>
      </c>
      <c r="E177" s="10">
        <v>92</v>
      </c>
      <c r="F177" s="10">
        <v>4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103</v>
      </c>
      <c r="D178" s="10">
        <v>3</v>
      </c>
      <c r="E178" s="10">
        <v>93</v>
      </c>
      <c r="F178" s="10">
        <v>7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83</v>
      </c>
      <c r="D179" s="10">
        <v>7</v>
      </c>
      <c r="E179" s="10">
        <v>70</v>
      </c>
      <c r="F179" s="10">
        <v>6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85</v>
      </c>
      <c r="D180" s="10">
        <v>3</v>
      </c>
      <c r="E180" s="10">
        <v>76</v>
      </c>
      <c r="F180" s="10">
        <v>6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106</v>
      </c>
      <c r="D181" s="10">
        <v>5</v>
      </c>
      <c r="E181" s="10">
        <v>96</v>
      </c>
      <c r="F181" s="10">
        <v>5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474</v>
      </c>
      <c r="D182" s="10">
        <v>23</v>
      </c>
      <c r="E182" s="10">
        <v>428</v>
      </c>
      <c r="F182" s="10">
        <v>23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101</v>
      </c>
      <c r="D183" s="10">
        <v>6</v>
      </c>
      <c r="E183" s="10">
        <v>90</v>
      </c>
      <c r="F183" s="10">
        <v>5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93</v>
      </c>
      <c r="D184" s="10">
        <v>7</v>
      </c>
      <c r="E184" s="10">
        <v>83</v>
      </c>
      <c r="F184" s="10">
        <v>3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102</v>
      </c>
      <c r="D185" s="10">
        <v>5</v>
      </c>
      <c r="E185" s="10">
        <v>94</v>
      </c>
      <c r="F185" s="10">
        <v>3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93</v>
      </c>
      <c r="D186" s="10">
        <v>2</v>
      </c>
      <c r="E186" s="10">
        <v>85</v>
      </c>
      <c r="F186" s="10">
        <v>6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85</v>
      </c>
      <c r="D187" s="10">
        <v>3</v>
      </c>
      <c r="E187" s="10">
        <v>76</v>
      </c>
      <c r="F187" s="10">
        <v>6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342</v>
      </c>
      <c r="D188" s="10">
        <v>12</v>
      </c>
      <c r="E188" s="10">
        <v>312</v>
      </c>
      <c r="F188" s="10">
        <v>18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77</v>
      </c>
      <c r="D189" s="10">
        <v>4</v>
      </c>
      <c r="E189" s="10">
        <v>70</v>
      </c>
      <c r="F189" s="10">
        <v>3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59</v>
      </c>
      <c r="D190" s="10" t="s">
        <v>139</v>
      </c>
      <c r="E190" s="10">
        <v>57</v>
      </c>
      <c r="F190" s="10">
        <v>2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65</v>
      </c>
      <c r="D191" s="10">
        <v>3</v>
      </c>
      <c r="E191" s="10">
        <v>58</v>
      </c>
      <c r="F191" s="10">
        <v>4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77</v>
      </c>
      <c r="D192" s="10">
        <v>5</v>
      </c>
      <c r="E192" s="10">
        <v>66</v>
      </c>
      <c r="F192" s="10">
        <v>6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64</v>
      </c>
      <c r="D193" s="10" t="s">
        <v>139</v>
      </c>
      <c r="E193" s="10">
        <v>61</v>
      </c>
      <c r="F193" s="10">
        <v>3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329</v>
      </c>
      <c r="D194" s="10">
        <v>11</v>
      </c>
      <c r="E194" s="10">
        <v>293</v>
      </c>
      <c r="F194" s="10">
        <v>25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59</v>
      </c>
      <c r="D195" s="10">
        <v>3</v>
      </c>
      <c r="E195" s="10">
        <v>52</v>
      </c>
      <c r="F195" s="10">
        <v>4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76</v>
      </c>
      <c r="D196" s="10" t="s">
        <v>139</v>
      </c>
      <c r="E196" s="10">
        <v>72</v>
      </c>
      <c r="F196" s="10">
        <v>4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62</v>
      </c>
      <c r="D197" s="10">
        <v>4</v>
      </c>
      <c r="E197" s="10">
        <v>53</v>
      </c>
      <c r="F197" s="10">
        <v>5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60</v>
      </c>
      <c r="D198" s="10">
        <v>2</v>
      </c>
      <c r="E198" s="10">
        <v>54</v>
      </c>
      <c r="F198" s="10">
        <v>4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72</v>
      </c>
      <c r="D199" s="10">
        <v>2</v>
      </c>
      <c r="E199" s="10">
        <v>62</v>
      </c>
      <c r="F199" s="10">
        <v>8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271</v>
      </c>
      <c r="D200" s="10">
        <v>10</v>
      </c>
      <c r="E200" s="10">
        <v>224</v>
      </c>
      <c r="F200" s="10">
        <v>37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69</v>
      </c>
      <c r="D201" s="10">
        <v>3</v>
      </c>
      <c r="E201" s="10">
        <v>56</v>
      </c>
      <c r="F201" s="10">
        <v>10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52</v>
      </c>
      <c r="D202" s="10">
        <v>3</v>
      </c>
      <c r="E202" s="10">
        <v>48</v>
      </c>
      <c r="F202" s="10">
        <v>1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41</v>
      </c>
      <c r="D203" s="10">
        <v>1</v>
      </c>
      <c r="E203" s="10">
        <v>33</v>
      </c>
      <c r="F203" s="10">
        <v>7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53</v>
      </c>
      <c r="D204" s="10">
        <v>3</v>
      </c>
      <c r="E204" s="10">
        <v>41</v>
      </c>
      <c r="F204" s="10">
        <v>9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56</v>
      </c>
      <c r="D205" s="10" t="s">
        <v>139</v>
      </c>
      <c r="E205" s="10">
        <v>46</v>
      </c>
      <c r="F205" s="10">
        <v>10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156</v>
      </c>
      <c r="D206" s="10">
        <v>8</v>
      </c>
      <c r="E206" s="10">
        <v>127</v>
      </c>
      <c r="F206" s="10">
        <v>21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26</v>
      </c>
      <c r="D207" s="10" t="s">
        <v>139</v>
      </c>
      <c r="E207" s="10">
        <v>22</v>
      </c>
      <c r="F207" s="10">
        <v>4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34</v>
      </c>
      <c r="D208" s="10">
        <v>2</v>
      </c>
      <c r="E208" s="10">
        <v>30</v>
      </c>
      <c r="F208" s="10">
        <v>2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31</v>
      </c>
      <c r="D209" s="10">
        <v>1</v>
      </c>
      <c r="E209" s="10">
        <v>25</v>
      </c>
      <c r="F209" s="10">
        <v>5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30</v>
      </c>
      <c r="D210" s="10">
        <v>2</v>
      </c>
      <c r="E210" s="10">
        <v>23</v>
      </c>
      <c r="F210" s="10">
        <v>5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35</v>
      </c>
      <c r="D211" s="10">
        <v>3</v>
      </c>
      <c r="E211" s="10">
        <v>27</v>
      </c>
      <c r="F211" s="10">
        <v>5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107</v>
      </c>
      <c r="D212" s="10">
        <v>4</v>
      </c>
      <c r="E212" s="10">
        <v>90</v>
      </c>
      <c r="F212" s="10">
        <v>13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22</v>
      </c>
      <c r="D213" s="10" t="s">
        <v>139</v>
      </c>
      <c r="E213" s="10">
        <v>18</v>
      </c>
      <c r="F213" s="10">
        <v>4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24</v>
      </c>
      <c r="D214" s="10">
        <v>1</v>
      </c>
      <c r="E214" s="10">
        <v>21</v>
      </c>
      <c r="F214" s="10">
        <v>2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29</v>
      </c>
      <c r="D215" s="10">
        <v>1</v>
      </c>
      <c r="E215" s="10">
        <v>23</v>
      </c>
      <c r="F215" s="10">
        <v>5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15</v>
      </c>
      <c r="D216" s="10">
        <v>1</v>
      </c>
      <c r="E216" s="10">
        <v>13</v>
      </c>
      <c r="F216" s="10">
        <v>1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17</v>
      </c>
      <c r="D217" s="10">
        <v>1</v>
      </c>
      <c r="E217" s="10">
        <v>15</v>
      </c>
      <c r="F217" s="10">
        <v>1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58</v>
      </c>
      <c r="D218" s="10" t="s">
        <v>139</v>
      </c>
      <c r="E218" s="10">
        <v>42</v>
      </c>
      <c r="F218" s="10">
        <v>16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11</v>
      </c>
      <c r="D219" s="10" t="s">
        <v>139</v>
      </c>
      <c r="E219" s="10">
        <v>9</v>
      </c>
      <c r="F219" s="10">
        <v>2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17</v>
      </c>
      <c r="D220" s="10" t="s">
        <v>139</v>
      </c>
      <c r="E220" s="10">
        <v>12</v>
      </c>
      <c r="F220" s="10">
        <v>5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20</v>
      </c>
      <c r="D221" s="10" t="s">
        <v>139</v>
      </c>
      <c r="E221" s="10">
        <v>15</v>
      </c>
      <c r="F221" s="10">
        <v>5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6</v>
      </c>
      <c r="D222" s="10" t="s">
        <v>139</v>
      </c>
      <c r="E222" s="10">
        <v>5</v>
      </c>
      <c r="F222" s="10">
        <v>1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4</v>
      </c>
      <c r="D223" s="10" t="s">
        <v>139</v>
      </c>
      <c r="E223" s="10">
        <v>1</v>
      </c>
      <c r="F223" s="10">
        <v>3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28</v>
      </c>
      <c r="D224" s="10">
        <v>1</v>
      </c>
      <c r="E224" s="10">
        <v>18</v>
      </c>
      <c r="F224" s="10">
        <v>9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9614</v>
      </c>
      <c r="D225" s="3">
        <v>3046</v>
      </c>
      <c r="E225" s="3">
        <v>5744</v>
      </c>
      <c r="F225" s="3">
        <v>824</v>
      </c>
    </row>
    <row r="226" spans="1:11" ht="12" customHeight="1" x14ac:dyDescent="0.2">
      <c r="A226" s="35" t="s">
        <v>128</v>
      </c>
      <c r="B226" s="1" t="s">
        <v>8</v>
      </c>
      <c r="C226" s="10">
        <v>683</v>
      </c>
      <c r="D226" s="10">
        <v>157</v>
      </c>
      <c r="E226" s="10">
        <v>25</v>
      </c>
      <c r="F226" s="10">
        <v>501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117</v>
      </c>
      <c r="D227" s="10">
        <v>11</v>
      </c>
      <c r="E227" s="10">
        <v>7</v>
      </c>
      <c r="F227" s="10">
        <v>99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114</v>
      </c>
      <c r="D228" s="10">
        <v>6</v>
      </c>
      <c r="E228" s="10">
        <v>4</v>
      </c>
      <c r="F228" s="10">
        <v>104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129</v>
      </c>
      <c r="D229" s="10">
        <v>6</v>
      </c>
      <c r="E229" s="10">
        <v>5</v>
      </c>
      <c r="F229" s="10">
        <v>118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167</v>
      </c>
      <c r="D230" s="10">
        <v>24</v>
      </c>
      <c r="E230" s="10">
        <v>6</v>
      </c>
      <c r="F230" s="10">
        <v>137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156</v>
      </c>
      <c r="D231" s="10">
        <v>110</v>
      </c>
      <c r="E231" s="10">
        <v>3</v>
      </c>
      <c r="F231" s="10">
        <v>43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806</v>
      </c>
      <c r="D232" s="10">
        <v>781</v>
      </c>
      <c r="E232" s="10">
        <v>18</v>
      </c>
      <c r="F232" s="10">
        <v>7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158</v>
      </c>
      <c r="D233" s="10">
        <v>152</v>
      </c>
      <c r="E233" s="10">
        <v>5</v>
      </c>
      <c r="F233" s="10">
        <v>1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171</v>
      </c>
      <c r="D234" s="10">
        <v>166</v>
      </c>
      <c r="E234" s="10">
        <v>4</v>
      </c>
      <c r="F234" s="10">
        <v>1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181</v>
      </c>
      <c r="D235" s="10">
        <v>176</v>
      </c>
      <c r="E235" s="10">
        <v>4</v>
      </c>
      <c r="F235" s="10">
        <v>1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138</v>
      </c>
      <c r="D236" s="10">
        <v>132</v>
      </c>
      <c r="E236" s="10">
        <v>3</v>
      </c>
      <c r="F236" s="10">
        <v>3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158</v>
      </c>
      <c r="D237" s="10">
        <v>155</v>
      </c>
      <c r="E237" s="10">
        <v>2</v>
      </c>
      <c r="F237" s="10">
        <v>1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962</v>
      </c>
      <c r="D238" s="10">
        <v>931</v>
      </c>
      <c r="E238" s="10">
        <v>28</v>
      </c>
      <c r="F238" s="10">
        <v>3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189</v>
      </c>
      <c r="D239" s="10">
        <v>184</v>
      </c>
      <c r="E239" s="10">
        <v>3</v>
      </c>
      <c r="F239" s="10">
        <v>2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209</v>
      </c>
      <c r="D240" s="10">
        <v>207</v>
      </c>
      <c r="E240" s="10">
        <v>2</v>
      </c>
      <c r="F240" s="10" t="s">
        <v>139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199</v>
      </c>
      <c r="D241" s="10">
        <v>191</v>
      </c>
      <c r="E241" s="10">
        <v>8</v>
      </c>
      <c r="F241" s="10" t="s">
        <v>139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192</v>
      </c>
      <c r="D242" s="10">
        <v>186</v>
      </c>
      <c r="E242" s="10">
        <v>6</v>
      </c>
      <c r="F242" s="10" t="s">
        <v>139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173</v>
      </c>
      <c r="D243" s="10">
        <v>163</v>
      </c>
      <c r="E243" s="10">
        <v>9</v>
      </c>
      <c r="F243" s="10">
        <v>1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921</v>
      </c>
      <c r="D244" s="10">
        <v>677</v>
      </c>
      <c r="E244" s="10">
        <v>232</v>
      </c>
      <c r="F244" s="10">
        <v>12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169</v>
      </c>
      <c r="D245" s="10">
        <v>160</v>
      </c>
      <c r="E245" s="10">
        <v>8</v>
      </c>
      <c r="F245" s="10">
        <v>1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196</v>
      </c>
      <c r="D246" s="10">
        <v>165</v>
      </c>
      <c r="E246" s="10">
        <v>30</v>
      </c>
      <c r="F246" s="10">
        <v>1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202</v>
      </c>
      <c r="D247" s="10">
        <v>160</v>
      </c>
      <c r="E247" s="10">
        <v>37</v>
      </c>
      <c r="F247" s="10">
        <v>5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186</v>
      </c>
      <c r="D248" s="10">
        <v>114</v>
      </c>
      <c r="E248" s="10">
        <v>68</v>
      </c>
      <c r="F248" s="10">
        <v>4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168</v>
      </c>
      <c r="D249" s="10">
        <v>78</v>
      </c>
      <c r="E249" s="10">
        <v>89</v>
      </c>
      <c r="F249" s="10">
        <v>1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774</v>
      </c>
      <c r="D250" s="10">
        <v>178</v>
      </c>
      <c r="E250" s="10">
        <v>584</v>
      </c>
      <c r="F250" s="10">
        <v>12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158</v>
      </c>
      <c r="D251" s="10">
        <v>42</v>
      </c>
      <c r="E251" s="10">
        <v>113</v>
      </c>
      <c r="F251" s="10">
        <v>3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152</v>
      </c>
      <c r="D252" s="10">
        <v>42</v>
      </c>
      <c r="E252" s="10">
        <v>108</v>
      </c>
      <c r="F252" s="10">
        <v>2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145</v>
      </c>
      <c r="D253" s="10">
        <v>33</v>
      </c>
      <c r="E253" s="10">
        <v>110</v>
      </c>
      <c r="F253" s="10">
        <v>2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161</v>
      </c>
      <c r="D254" s="10">
        <v>26</v>
      </c>
      <c r="E254" s="10">
        <v>131</v>
      </c>
      <c r="F254" s="10">
        <v>4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158</v>
      </c>
      <c r="D255" s="10">
        <v>35</v>
      </c>
      <c r="E255" s="10">
        <v>122</v>
      </c>
      <c r="F255" s="10">
        <v>1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774</v>
      </c>
      <c r="D256" s="10">
        <v>91</v>
      </c>
      <c r="E256" s="10">
        <v>667</v>
      </c>
      <c r="F256" s="10">
        <v>16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160</v>
      </c>
      <c r="D257" s="10">
        <v>21</v>
      </c>
      <c r="E257" s="10">
        <v>138</v>
      </c>
      <c r="F257" s="10">
        <v>1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163</v>
      </c>
      <c r="D258" s="10">
        <v>31</v>
      </c>
      <c r="E258" s="10">
        <v>132</v>
      </c>
      <c r="F258" s="10" t="s">
        <v>139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171</v>
      </c>
      <c r="D259" s="10">
        <v>18</v>
      </c>
      <c r="E259" s="10">
        <v>151</v>
      </c>
      <c r="F259" s="10">
        <v>2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143</v>
      </c>
      <c r="D260" s="10">
        <v>12</v>
      </c>
      <c r="E260" s="10">
        <v>123</v>
      </c>
      <c r="F260" s="10">
        <v>8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137</v>
      </c>
      <c r="D261" s="10">
        <v>9</v>
      </c>
      <c r="E261" s="10">
        <v>123</v>
      </c>
      <c r="F261" s="10">
        <v>5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690</v>
      </c>
      <c r="D262" s="10">
        <v>64</v>
      </c>
      <c r="E262" s="10">
        <v>609</v>
      </c>
      <c r="F262" s="10">
        <v>17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177</v>
      </c>
      <c r="D263" s="10">
        <v>21</v>
      </c>
      <c r="E263" s="10">
        <v>150</v>
      </c>
      <c r="F263" s="10">
        <v>6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130</v>
      </c>
      <c r="D264" s="10">
        <v>10</v>
      </c>
      <c r="E264" s="10">
        <v>119</v>
      </c>
      <c r="F264" s="10">
        <v>1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149</v>
      </c>
      <c r="D265" s="10">
        <v>12</v>
      </c>
      <c r="E265" s="10">
        <v>133</v>
      </c>
      <c r="F265" s="10">
        <v>4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122</v>
      </c>
      <c r="D266" s="10">
        <v>11</v>
      </c>
      <c r="E266" s="10">
        <v>108</v>
      </c>
      <c r="F266" s="10">
        <v>3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112</v>
      </c>
      <c r="D267" s="10">
        <v>10</v>
      </c>
      <c r="E267" s="10">
        <v>99</v>
      </c>
      <c r="F267" s="10">
        <v>3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605</v>
      </c>
      <c r="D268" s="10">
        <v>43</v>
      </c>
      <c r="E268" s="10">
        <v>534</v>
      </c>
      <c r="F268" s="10">
        <v>28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139</v>
      </c>
      <c r="D269" s="10">
        <v>11</v>
      </c>
      <c r="E269" s="10">
        <v>121</v>
      </c>
      <c r="F269" s="10">
        <v>7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134</v>
      </c>
      <c r="D270" s="10">
        <v>12</v>
      </c>
      <c r="E270" s="10">
        <v>117</v>
      </c>
      <c r="F270" s="10">
        <v>5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111</v>
      </c>
      <c r="D271" s="10">
        <v>9</v>
      </c>
      <c r="E271" s="10">
        <v>100</v>
      </c>
      <c r="F271" s="10">
        <v>2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101</v>
      </c>
      <c r="D272" s="10">
        <v>6</v>
      </c>
      <c r="E272" s="10">
        <v>89</v>
      </c>
      <c r="F272" s="10">
        <v>6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120</v>
      </c>
      <c r="D273" s="10">
        <v>5</v>
      </c>
      <c r="E273" s="10">
        <v>107</v>
      </c>
      <c r="F273" s="10">
        <v>8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599</v>
      </c>
      <c r="D274" s="10">
        <v>21</v>
      </c>
      <c r="E274" s="10">
        <v>560</v>
      </c>
      <c r="F274" s="10">
        <v>18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128</v>
      </c>
      <c r="D275" s="10">
        <v>5</v>
      </c>
      <c r="E275" s="10">
        <v>120</v>
      </c>
      <c r="F275" s="10">
        <v>3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105</v>
      </c>
      <c r="D276" s="10">
        <v>3</v>
      </c>
      <c r="E276" s="10">
        <v>101</v>
      </c>
      <c r="F276" s="10">
        <v>1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127</v>
      </c>
      <c r="D277" s="10">
        <v>7</v>
      </c>
      <c r="E277" s="10">
        <v>113</v>
      </c>
      <c r="F277" s="10">
        <v>7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120</v>
      </c>
      <c r="D278" s="10">
        <v>1</v>
      </c>
      <c r="E278" s="10">
        <v>115</v>
      </c>
      <c r="F278" s="10">
        <v>4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119</v>
      </c>
      <c r="D279" s="10">
        <v>5</v>
      </c>
      <c r="E279" s="10">
        <v>111</v>
      </c>
      <c r="F279" s="10">
        <v>3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525</v>
      </c>
      <c r="D280" s="10">
        <v>25</v>
      </c>
      <c r="E280" s="10">
        <v>481</v>
      </c>
      <c r="F280" s="10">
        <v>19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105</v>
      </c>
      <c r="D281" s="10">
        <v>4</v>
      </c>
      <c r="E281" s="10">
        <v>100</v>
      </c>
      <c r="F281" s="10">
        <v>1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111</v>
      </c>
      <c r="D282" s="10">
        <v>7</v>
      </c>
      <c r="E282" s="10">
        <v>99</v>
      </c>
      <c r="F282" s="10">
        <v>5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107</v>
      </c>
      <c r="D283" s="10">
        <v>3</v>
      </c>
      <c r="E283" s="10">
        <v>98</v>
      </c>
      <c r="F283" s="10">
        <v>6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94</v>
      </c>
      <c r="D284" s="10">
        <v>4</v>
      </c>
      <c r="E284" s="10">
        <v>86</v>
      </c>
      <c r="F284" s="10">
        <v>4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108</v>
      </c>
      <c r="D285" s="10">
        <v>7</v>
      </c>
      <c r="E285" s="10">
        <v>98</v>
      </c>
      <c r="F285" s="10">
        <v>3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473</v>
      </c>
      <c r="D286" s="10">
        <v>16</v>
      </c>
      <c r="E286" s="10">
        <v>423</v>
      </c>
      <c r="F286" s="10">
        <v>34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99</v>
      </c>
      <c r="D287" s="10">
        <v>4</v>
      </c>
      <c r="E287" s="10">
        <v>88</v>
      </c>
      <c r="F287" s="10">
        <v>7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110</v>
      </c>
      <c r="D288" s="10">
        <v>5</v>
      </c>
      <c r="E288" s="10">
        <v>97</v>
      </c>
      <c r="F288" s="10">
        <v>8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98</v>
      </c>
      <c r="D289" s="10">
        <v>2</v>
      </c>
      <c r="E289" s="10">
        <v>84</v>
      </c>
      <c r="F289" s="10">
        <v>12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78</v>
      </c>
      <c r="D290" s="10">
        <v>2</v>
      </c>
      <c r="E290" s="10">
        <v>74</v>
      </c>
      <c r="F290" s="10">
        <v>2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88</v>
      </c>
      <c r="D291" s="10">
        <v>3</v>
      </c>
      <c r="E291" s="10">
        <v>80</v>
      </c>
      <c r="F291" s="10">
        <v>5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451</v>
      </c>
      <c r="D292" s="10">
        <v>22</v>
      </c>
      <c r="E292" s="10">
        <v>399</v>
      </c>
      <c r="F292" s="10">
        <v>30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96</v>
      </c>
      <c r="D293" s="10">
        <v>4</v>
      </c>
      <c r="E293" s="10">
        <v>84</v>
      </c>
      <c r="F293" s="10">
        <v>8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79</v>
      </c>
      <c r="D294" s="10">
        <v>2</v>
      </c>
      <c r="E294" s="10">
        <v>72</v>
      </c>
      <c r="F294" s="10">
        <v>5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97</v>
      </c>
      <c r="D295" s="10">
        <v>4</v>
      </c>
      <c r="E295" s="10">
        <v>88</v>
      </c>
      <c r="F295" s="10">
        <v>5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88</v>
      </c>
      <c r="D296" s="10">
        <v>5</v>
      </c>
      <c r="E296" s="10">
        <v>74</v>
      </c>
      <c r="F296" s="10">
        <v>9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91</v>
      </c>
      <c r="D297" s="10">
        <v>7</v>
      </c>
      <c r="E297" s="10">
        <v>81</v>
      </c>
      <c r="F297" s="10">
        <v>3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410</v>
      </c>
      <c r="D298" s="10">
        <v>13</v>
      </c>
      <c r="E298" s="10">
        <v>369</v>
      </c>
      <c r="F298" s="10">
        <v>28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90</v>
      </c>
      <c r="D299" s="10">
        <v>2</v>
      </c>
      <c r="E299" s="10">
        <v>85</v>
      </c>
      <c r="F299" s="10">
        <v>3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79</v>
      </c>
      <c r="D300" s="10">
        <v>1</v>
      </c>
      <c r="E300" s="10">
        <v>75</v>
      </c>
      <c r="F300" s="10">
        <v>3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90</v>
      </c>
      <c r="D301" s="10">
        <v>5</v>
      </c>
      <c r="E301" s="10">
        <v>81</v>
      </c>
      <c r="F301" s="10">
        <v>4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73</v>
      </c>
      <c r="D302" s="10">
        <v>2</v>
      </c>
      <c r="E302" s="10">
        <v>60</v>
      </c>
      <c r="F302" s="10">
        <v>11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78</v>
      </c>
      <c r="D303" s="10">
        <v>3</v>
      </c>
      <c r="E303" s="10">
        <v>68</v>
      </c>
      <c r="F303" s="10">
        <v>7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350</v>
      </c>
      <c r="D304" s="10">
        <v>10</v>
      </c>
      <c r="E304" s="10">
        <v>310</v>
      </c>
      <c r="F304" s="10">
        <v>30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99</v>
      </c>
      <c r="D305" s="10">
        <v>2</v>
      </c>
      <c r="E305" s="10">
        <v>88</v>
      </c>
      <c r="F305" s="10">
        <v>9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71</v>
      </c>
      <c r="D306" s="10">
        <v>2</v>
      </c>
      <c r="E306" s="10">
        <v>62</v>
      </c>
      <c r="F306" s="10">
        <v>7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50</v>
      </c>
      <c r="D307" s="10" t="s">
        <v>139</v>
      </c>
      <c r="E307" s="10">
        <v>47</v>
      </c>
      <c r="F307" s="10">
        <v>3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74</v>
      </c>
      <c r="D308" s="10">
        <v>3</v>
      </c>
      <c r="E308" s="10">
        <v>68</v>
      </c>
      <c r="F308" s="10">
        <v>3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56</v>
      </c>
      <c r="D309" s="10">
        <v>3</v>
      </c>
      <c r="E309" s="10">
        <v>45</v>
      </c>
      <c r="F309" s="10">
        <v>8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264</v>
      </c>
      <c r="D310" s="10">
        <v>12</v>
      </c>
      <c r="E310" s="10">
        <v>224</v>
      </c>
      <c r="F310" s="10">
        <v>28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60</v>
      </c>
      <c r="D311" s="10">
        <v>1</v>
      </c>
      <c r="E311" s="10">
        <v>55</v>
      </c>
      <c r="F311" s="10">
        <v>4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72</v>
      </c>
      <c r="D312" s="10">
        <v>5</v>
      </c>
      <c r="E312" s="10">
        <v>59</v>
      </c>
      <c r="F312" s="10">
        <v>8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51</v>
      </c>
      <c r="D313" s="10">
        <v>3</v>
      </c>
      <c r="E313" s="10">
        <v>40</v>
      </c>
      <c r="F313" s="10">
        <v>8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48</v>
      </c>
      <c r="D314" s="10">
        <v>3</v>
      </c>
      <c r="E314" s="10">
        <v>41</v>
      </c>
      <c r="F314" s="10">
        <v>4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33</v>
      </c>
      <c r="D315" s="10" t="s">
        <v>139</v>
      </c>
      <c r="E315" s="10">
        <v>29</v>
      </c>
      <c r="F315" s="10">
        <v>4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161</v>
      </c>
      <c r="D316" s="10">
        <v>2</v>
      </c>
      <c r="E316" s="10">
        <v>137</v>
      </c>
      <c r="F316" s="10">
        <v>22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44</v>
      </c>
      <c r="D317" s="10" t="s">
        <v>139</v>
      </c>
      <c r="E317" s="10">
        <v>39</v>
      </c>
      <c r="F317" s="10">
        <v>5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29</v>
      </c>
      <c r="D318" s="10">
        <v>1</v>
      </c>
      <c r="E318" s="10">
        <v>24</v>
      </c>
      <c r="F318" s="10">
        <v>4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34</v>
      </c>
      <c r="D319" s="10" t="s">
        <v>139</v>
      </c>
      <c r="E319" s="10">
        <v>29</v>
      </c>
      <c r="F319" s="10">
        <v>5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27</v>
      </c>
      <c r="D320" s="10" t="s">
        <v>139</v>
      </c>
      <c r="E320" s="10">
        <v>23</v>
      </c>
      <c r="F320" s="10">
        <v>4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27</v>
      </c>
      <c r="D321" s="10">
        <v>1</v>
      </c>
      <c r="E321" s="10">
        <v>22</v>
      </c>
      <c r="F321" s="10">
        <v>4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82</v>
      </c>
      <c r="D322" s="10">
        <v>1</v>
      </c>
      <c r="E322" s="10">
        <v>72</v>
      </c>
      <c r="F322" s="10">
        <v>9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20</v>
      </c>
      <c r="D323" s="10">
        <v>1</v>
      </c>
      <c r="E323" s="10">
        <v>16</v>
      </c>
      <c r="F323" s="10">
        <v>3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19</v>
      </c>
      <c r="D324" s="10" t="s">
        <v>139</v>
      </c>
      <c r="E324" s="10">
        <v>19</v>
      </c>
      <c r="F324" s="10" t="s">
        <v>139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19</v>
      </c>
      <c r="D325" s="10" t="s">
        <v>139</v>
      </c>
      <c r="E325" s="10">
        <v>18</v>
      </c>
      <c r="F325" s="10">
        <v>1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11</v>
      </c>
      <c r="D326" s="10" t="s">
        <v>139</v>
      </c>
      <c r="E326" s="10">
        <v>10</v>
      </c>
      <c r="F326" s="10">
        <v>1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13</v>
      </c>
      <c r="D327" s="10" t="s">
        <v>139</v>
      </c>
      <c r="E327" s="10">
        <v>9</v>
      </c>
      <c r="F327" s="10">
        <v>4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59</v>
      </c>
      <c r="D328" s="10">
        <v>2</v>
      </c>
      <c r="E328" s="10">
        <v>49</v>
      </c>
      <c r="F328" s="10">
        <v>8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12</v>
      </c>
      <c r="D329" s="10" t="s">
        <v>139</v>
      </c>
      <c r="E329" s="10">
        <v>10</v>
      </c>
      <c r="F329" s="10">
        <v>2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17</v>
      </c>
      <c r="D330" s="10" t="s">
        <v>139</v>
      </c>
      <c r="E330" s="10">
        <v>16</v>
      </c>
      <c r="F330" s="10">
        <v>1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10</v>
      </c>
      <c r="D331" s="10">
        <v>1</v>
      </c>
      <c r="E331" s="10">
        <v>8</v>
      </c>
      <c r="F331" s="10">
        <v>1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13</v>
      </c>
      <c r="D332" s="10">
        <v>1</v>
      </c>
      <c r="E332" s="10">
        <v>9</v>
      </c>
      <c r="F332" s="10">
        <v>3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7</v>
      </c>
      <c r="D333" s="10" t="s">
        <v>139</v>
      </c>
      <c r="E333" s="10">
        <v>6</v>
      </c>
      <c r="F333" s="10">
        <v>1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25</v>
      </c>
      <c r="D334" s="5" t="s">
        <v>139</v>
      </c>
      <c r="E334" s="5">
        <v>23</v>
      </c>
      <c r="F334" s="5">
        <v>2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2" width="20.83203125" customWidth="1"/>
    <col min="3" max="3" width="21.6640625" customWidth="1"/>
    <col min="4" max="5" width="20.83203125" customWidth="1"/>
    <col min="6" max="6" width="21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122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17017</v>
      </c>
      <c r="D5" s="3">
        <v>6329</v>
      </c>
      <c r="E5" s="3">
        <v>8642</v>
      </c>
      <c r="F5" s="3">
        <v>2046</v>
      </c>
    </row>
    <row r="6" spans="1:32" ht="12" customHeight="1" x14ac:dyDescent="0.2">
      <c r="A6" s="35" t="s">
        <v>128</v>
      </c>
      <c r="B6" s="1" t="s">
        <v>8</v>
      </c>
      <c r="C6" s="10">
        <v>1582</v>
      </c>
      <c r="D6" s="10">
        <v>279</v>
      </c>
      <c r="E6" s="10">
        <v>75</v>
      </c>
      <c r="F6" s="10">
        <v>1228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254</v>
      </c>
      <c r="D7" s="10">
        <v>11</v>
      </c>
      <c r="E7" s="10">
        <v>22</v>
      </c>
      <c r="F7" s="10">
        <v>221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318</v>
      </c>
      <c r="D8" s="10">
        <v>3</v>
      </c>
      <c r="E8" s="10">
        <v>13</v>
      </c>
      <c r="F8" s="10">
        <v>302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327</v>
      </c>
      <c r="D9" s="10">
        <v>12</v>
      </c>
      <c r="E9" s="10">
        <v>11</v>
      </c>
      <c r="F9" s="10">
        <v>304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357</v>
      </c>
      <c r="D10" s="10">
        <v>41</v>
      </c>
      <c r="E10" s="10">
        <v>14</v>
      </c>
      <c r="F10" s="10">
        <v>302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326</v>
      </c>
      <c r="D11" s="10">
        <v>212</v>
      </c>
      <c r="E11" s="10">
        <v>15</v>
      </c>
      <c r="F11" s="10">
        <v>99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1789</v>
      </c>
      <c r="D12" s="10">
        <v>1715</v>
      </c>
      <c r="E12" s="10">
        <v>52</v>
      </c>
      <c r="F12" s="10">
        <v>22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336</v>
      </c>
      <c r="D13" s="10">
        <v>325</v>
      </c>
      <c r="E13" s="10">
        <v>6</v>
      </c>
      <c r="F13" s="10">
        <v>5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362</v>
      </c>
      <c r="D14" s="10">
        <v>344</v>
      </c>
      <c r="E14" s="10">
        <v>11</v>
      </c>
      <c r="F14" s="10">
        <v>7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355</v>
      </c>
      <c r="D15" s="10">
        <v>344</v>
      </c>
      <c r="E15" s="10">
        <v>7</v>
      </c>
      <c r="F15" s="10">
        <v>4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389</v>
      </c>
      <c r="D16" s="10">
        <v>373</v>
      </c>
      <c r="E16" s="10">
        <v>14</v>
      </c>
      <c r="F16" s="10">
        <v>2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347</v>
      </c>
      <c r="D17" s="10">
        <v>329</v>
      </c>
      <c r="E17" s="10">
        <v>14</v>
      </c>
      <c r="F17" s="10">
        <v>4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1796</v>
      </c>
      <c r="D18" s="10">
        <v>1678</v>
      </c>
      <c r="E18" s="10">
        <v>103</v>
      </c>
      <c r="F18" s="10">
        <v>15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347</v>
      </c>
      <c r="D19" s="10">
        <v>329</v>
      </c>
      <c r="E19" s="10">
        <v>17</v>
      </c>
      <c r="F19" s="10">
        <v>1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343</v>
      </c>
      <c r="D20" s="10">
        <v>330</v>
      </c>
      <c r="E20" s="10">
        <v>10</v>
      </c>
      <c r="F20" s="10">
        <v>3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396</v>
      </c>
      <c r="D21" s="10">
        <v>372</v>
      </c>
      <c r="E21" s="10">
        <v>20</v>
      </c>
      <c r="F21" s="10">
        <v>4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363</v>
      </c>
      <c r="D22" s="10">
        <v>338</v>
      </c>
      <c r="E22" s="10">
        <v>20</v>
      </c>
      <c r="F22" s="10">
        <v>5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347</v>
      </c>
      <c r="D23" s="10">
        <v>309</v>
      </c>
      <c r="E23" s="10">
        <v>36</v>
      </c>
      <c r="F23" s="10">
        <v>2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1598</v>
      </c>
      <c r="D24" s="10">
        <v>1139</v>
      </c>
      <c r="E24" s="10">
        <v>428</v>
      </c>
      <c r="F24" s="10">
        <v>31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326</v>
      </c>
      <c r="D25" s="10">
        <v>275</v>
      </c>
      <c r="E25" s="10">
        <v>45</v>
      </c>
      <c r="F25" s="10">
        <v>6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329</v>
      </c>
      <c r="D26" s="10">
        <v>266</v>
      </c>
      <c r="E26" s="10">
        <v>61</v>
      </c>
      <c r="F26" s="10">
        <v>2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365</v>
      </c>
      <c r="D27" s="10">
        <v>271</v>
      </c>
      <c r="E27" s="10">
        <v>84</v>
      </c>
      <c r="F27" s="10">
        <v>10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294</v>
      </c>
      <c r="D28" s="10">
        <v>172</v>
      </c>
      <c r="E28" s="10">
        <v>114</v>
      </c>
      <c r="F28" s="10">
        <v>8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284</v>
      </c>
      <c r="D29" s="10">
        <v>155</v>
      </c>
      <c r="E29" s="10">
        <v>124</v>
      </c>
      <c r="F29" s="10">
        <v>5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1541</v>
      </c>
      <c r="D30" s="10">
        <v>524</v>
      </c>
      <c r="E30" s="10">
        <v>969</v>
      </c>
      <c r="F30" s="10">
        <v>48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280</v>
      </c>
      <c r="D31" s="10">
        <v>109</v>
      </c>
      <c r="E31" s="10">
        <v>162</v>
      </c>
      <c r="F31" s="10">
        <v>9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296</v>
      </c>
      <c r="D32" s="10">
        <v>111</v>
      </c>
      <c r="E32" s="10">
        <v>176</v>
      </c>
      <c r="F32" s="10">
        <v>9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322</v>
      </c>
      <c r="D33" s="10">
        <v>115</v>
      </c>
      <c r="E33" s="10">
        <v>197</v>
      </c>
      <c r="F33" s="10">
        <v>10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305</v>
      </c>
      <c r="D34" s="10">
        <v>92</v>
      </c>
      <c r="E34" s="10">
        <v>205</v>
      </c>
      <c r="F34" s="10">
        <v>8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338</v>
      </c>
      <c r="D35" s="10">
        <v>97</v>
      </c>
      <c r="E35" s="10">
        <v>229</v>
      </c>
      <c r="F35" s="10">
        <v>12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1590</v>
      </c>
      <c r="D36" s="10">
        <v>328</v>
      </c>
      <c r="E36" s="10">
        <v>1221</v>
      </c>
      <c r="F36" s="10">
        <v>41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326</v>
      </c>
      <c r="D37" s="10">
        <v>81</v>
      </c>
      <c r="E37" s="10">
        <v>240</v>
      </c>
      <c r="F37" s="10">
        <v>5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327</v>
      </c>
      <c r="D38" s="10">
        <v>58</v>
      </c>
      <c r="E38" s="10">
        <v>258</v>
      </c>
      <c r="F38" s="10">
        <v>11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350</v>
      </c>
      <c r="D39" s="10">
        <v>86</v>
      </c>
      <c r="E39" s="10">
        <v>255</v>
      </c>
      <c r="F39" s="10">
        <v>9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289</v>
      </c>
      <c r="D40" s="10">
        <v>46</v>
      </c>
      <c r="E40" s="10">
        <v>234</v>
      </c>
      <c r="F40" s="10">
        <v>9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298</v>
      </c>
      <c r="D41" s="10">
        <v>57</v>
      </c>
      <c r="E41" s="10">
        <v>234</v>
      </c>
      <c r="F41" s="10">
        <v>7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1370</v>
      </c>
      <c r="D42" s="10">
        <v>219</v>
      </c>
      <c r="E42" s="10">
        <v>1078</v>
      </c>
      <c r="F42" s="10">
        <v>73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296</v>
      </c>
      <c r="D43" s="10">
        <v>58</v>
      </c>
      <c r="E43" s="10">
        <v>228</v>
      </c>
      <c r="F43" s="10">
        <v>10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295</v>
      </c>
      <c r="D44" s="10">
        <v>52</v>
      </c>
      <c r="E44" s="10">
        <v>224</v>
      </c>
      <c r="F44" s="10">
        <v>19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263</v>
      </c>
      <c r="D45" s="10">
        <v>39</v>
      </c>
      <c r="E45" s="10">
        <v>215</v>
      </c>
      <c r="F45" s="10">
        <v>9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249</v>
      </c>
      <c r="D46" s="10">
        <v>31</v>
      </c>
      <c r="E46" s="10">
        <v>202</v>
      </c>
      <c r="F46" s="10">
        <v>16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267</v>
      </c>
      <c r="D47" s="10">
        <v>39</v>
      </c>
      <c r="E47" s="10">
        <v>209</v>
      </c>
      <c r="F47" s="10">
        <v>19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1174</v>
      </c>
      <c r="D48" s="10">
        <v>151</v>
      </c>
      <c r="E48" s="10">
        <v>961</v>
      </c>
      <c r="F48" s="10">
        <v>62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226</v>
      </c>
      <c r="D49" s="10">
        <v>27</v>
      </c>
      <c r="E49" s="10">
        <v>185</v>
      </c>
      <c r="F49" s="10">
        <v>14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240</v>
      </c>
      <c r="D50" s="10">
        <v>41</v>
      </c>
      <c r="E50" s="10">
        <v>192</v>
      </c>
      <c r="F50" s="10">
        <v>7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235</v>
      </c>
      <c r="D51" s="10">
        <v>34</v>
      </c>
      <c r="E51" s="10">
        <v>194</v>
      </c>
      <c r="F51" s="10">
        <v>7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234</v>
      </c>
      <c r="D52" s="10">
        <v>24</v>
      </c>
      <c r="E52" s="10">
        <v>193</v>
      </c>
      <c r="F52" s="10">
        <v>17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239</v>
      </c>
      <c r="D53" s="10">
        <v>25</v>
      </c>
      <c r="E53" s="10">
        <v>197</v>
      </c>
      <c r="F53" s="10">
        <v>17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1089</v>
      </c>
      <c r="D54" s="10">
        <v>121</v>
      </c>
      <c r="E54" s="10">
        <v>904</v>
      </c>
      <c r="F54" s="10">
        <v>64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249</v>
      </c>
      <c r="D55" s="10">
        <v>23</v>
      </c>
      <c r="E55" s="10">
        <v>209</v>
      </c>
      <c r="F55" s="10">
        <v>17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225</v>
      </c>
      <c r="D56" s="10">
        <v>37</v>
      </c>
      <c r="E56" s="10">
        <v>173</v>
      </c>
      <c r="F56" s="10">
        <v>15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222</v>
      </c>
      <c r="D57" s="10">
        <v>25</v>
      </c>
      <c r="E57" s="10">
        <v>188</v>
      </c>
      <c r="F57" s="10">
        <v>9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209</v>
      </c>
      <c r="D58" s="10">
        <v>22</v>
      </c>
      <c r="E58" s="10">
        <v>177</v>
      </c>
      <c r="F58" s="10">
        <v>10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184</v>
      </c>
      <c r="D59" s="10">
        <v>14</v>
      </c>
      <c r="E59" s="10">
        <v>157</v>
      </c>
      <c r="F59" s="10">
        <v>13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851</v>
      </c>
      <c r="D60" s="10">
        <v>45</v>
      </c>
      <c r="E60" s="10">
        <v>755</v>
      </c>
      <c r="F60" s="10">
        <v>51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168</v>
      </c>
      <c r="D61" s="10">
        <v>10</v>
      </c>
      <c r="E61" s="10">
        <v>149</v>
      </c>
      <c r="F61" s="10">
        <v>9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194</v>
      </c>
      <c r="D62" s="10">
        <v>8</v>
      </c>
      <c r="E62" s="10">
        <v>175</v>
      </c>
      <c r="F62" s="10">
        <v>11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178</v>
      </c>
      <c r="D63" s="10">
        <v>11</v>
      </c>
      <c r="E63" s="10">
        <v>158</v>
      </c>
      <c r="F63" s="10">
        <v>9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163</v>
      </c>
      <c r="D64" s="10">
        <v>10</v>
      </c>
      <c r="E64" s="10">
        <v>141</v>
      </c>
      <c r="F64" s="10">
        <v>12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148</v>
      </c>
      <c r="D65" s="10">
        <v>6</v>
      </c>
      <c r="E65" s="10">
        <v>132</v>
      </c>
      <c r="F65" s="10">
        <v>10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665</v>
      </c>
      <c r="D66" s="10">
        <v>39</v>
      </c>
      <c r="E66" s="10">
        <v>555</v>
      </c>
      <c r="F66" s="10">
        <v>71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140</v>
      </c>
      <c r="D67" s="10">
        <v>4</v>
      </c>
      <c r="E67" s="10">
        <v>127</v>
      </c>
      <c r="F67" s="10">
        <v>9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138</v>
      </c>
      <c r="D68" s="10">
        <v>6</v>
      </c>
      <c r="E68" s="10">
        <v>114</v>
      </c>
      <c r="F68" s="10">
        <v>18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127</v>
      </c>
      <c r="D69" s="10">
        <v>10</v>
      </c>
      <c r="E69" s="10">
        <v>104</v>
      </c>
      <c r="F69" s="10">
        <v>13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121</v>
      </c>
      <c r="D70" s="10">
        <v>14</v>
      </c>
      <c r="E70" s="10">
        <v>91</v>
      </c>
      <c r="F70" s="10">
        <v>16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139</v>
      </c>
      <c r="D71" s="10">
        <v>5</v>
      </c>
      <c r="E71" s="10">
        <v>119</v>
      </c>
      <c r="F71" s="10">
        <v>15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635</v>
      </c>
      <c r="D72" s="10">
        <v>35</v>
      </c>
      <c r="E72" s="10">
        <v>522</v>
      </c>
      <c r="F72" s="10">
        <v>78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148</v>
      </c>
      <c r="D73" s="10">
        <v>10</v>
      </c>
      <c r="E73" s="10">
        <v>122</v>
      </c>
      <c r="F73" s="10">
        <v>16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136</v>
      </c>
      <c r="D74" s="10">
        <v>7</v>
      </c>
      <c r="E74" s="10">
        <v>111</v>
      </c>
      <c r="F74" s="10">
        <v>18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114</v>
      </c>
      <c r="D75" s="10">
        <v>5</v>
      </c>
      <c r="E75" s="10">
        <v>92</v>
      </c>
      <c r="F75" s="10">
        <v>17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115</v>
      </c>
      <c r="D76" s="10">
        <v>6</v>
      </c>
      <c r="E76" s="10">
        <v>94</v>
      </c>
      <c r="F76" s="10">
        <v>15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122</v>
      </c>
      <c r="D77" s="10">
        <v>7</v>
      </c>
      <c r="E77" s="10">
        <v>103</v>
      </c>
      <c r="F77" s="10">
        <v>12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434</v>
      </c>
      <c r="D78" s="10">
        <v>16</v>
      </c>
      <c r="E78" s="10">
        <v>359</v>
      </c>
      <c r="F78" s="10">
        <v>59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92</v>
      </c>
      <c r="D79" s="10">
        <v>7</v>
      </c>
      <c r="E79" s="10">
        <v>64</v>
      </c>
      <c r="F79" s="10">
        <v>21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81</v>
      </c>
      <c r="D80" s="10">
        <v>1</v>
      </c>
      <c r="E80" s="10">
        <v>74</v>
      </c>
      <c r="F80" s="10">
        <v>6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79</v>
      </c>
      <c r="D81" s="10">
        <v>3</v>
      </c>
      <c r="E81" s="10">
        <v>67</v>
      </c>
      <c r="F81" s="10">
        <v>9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88</v>
      </c>
      <c r="D82" s="10">
        <v>2</v>
      </c>
      <c r="E82" s="10">
        <v>77</v>
      </c>
      <c r="F82" s="10">
        <v>9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94</v>
      </c>
      <c r="D83" s="10">
        <v>3</v>
      </c>
      <c r="E83" s="10">
        <v>77</v>
      </c>
      <c r="F83" s="10">
        <v>14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332</v>
      </c>
      <c r="D84" s="10">
        <v>16</v>
      </c>
      <c r="E84" s="10">
        <v>257</v>
      </c>
      <c r="F84" s="10">
        <v>59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94</v>
      </c>
      <c r="D85" s="10">
        <v>4</v>
      </c>
      <c r="E85" s="10">
        <v>74</v>
      </c>
      <c r="F85" s="10">
        <v>16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65</v>
      </c>
      <c r="D86" s="10">
        <v>2</v>
      </c>
      <c r="E86" s="10">
        <v>51</v>
      </c>
      <c r="F86" s="10">
        <v>12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56</v>
      </c>
      <c r="D87" s="10">
        <v>3</v>
      </c>
      <c r="E87" s="10">
        <v>45</v>
      </c>
      <c r="F87" s="10">
        <v>8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57</v>
      </c>
      <c r="D88" s="10">
        <v>3</v>
      </c>
      <c r="E88" s="10">
        <v>41</v>
      </c>
      <c r="F88" s="10">
        <v>13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60</v>
      </c>
      <c r="D89" s="10">
        <v>4</v>
      </c>
      <c r="E89" s="10">
        <v>46</v>
      </c>
      <c r="F89" s="10">
        <v>10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242</v>
      </c>
      <c r="D90" s="10">
        <v>15</v>
      </c>
      <c r="E90" s="10">
        <v>178</v>
      </c>
      <c r="F90" s="10">
        <v>49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73</v>
      </c>
      <c r="D91" s="10">
        <v>5</v>
      </c>
      <c r="E91" s="10">
        <v>50</v>
      </c>
      <c r="F91" s="10">
        <v>18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40</v>
      </c>
      <c r="D92" s="10">
        <v>4</v>
      </c>
      <c r="E92" s="10">
        <v>29</v>
      </c>
      <c r="F92" s="10">
        <v>7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38</v>
      </c>
      <c r="D93" s="10">
        <v>2</v>
      </c>
      <c r="E93" s="10">
        <v>26</v>
      </c>
      <c r="F93" s="10">
        <v>10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47</v>
      </c>
      <c r="D94" s="10">
        <v>2</v>
      </c>
      <c r="E94" s="10">
        <v>38</v>
      </c>
      <c r="F94" s="10">
        <v>7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44</v>
      </c>
      <c r="D95" s="10">
        <v>2</v>
      </c>
      <c r="E95" s="10">
        <v>35</v>
      </c>
      <c r="F95" s="10">
        <v>7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170</v>
      </c>
      <c r="D96" s="10">
        <v>4</v>
      </c>
      <c r="E96" s="10">
        <v>121</v>
      </c>
      <c r="F96" s="10">
        <v>45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34</v>
      </c>
      <c r="D97" s="10">
        <v>1</v>
      </c>
      <c r="E97" s="10">
        <v>22</v>
      </c>
      <c r="F97" s="10">
        <v>11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40</v>
      </c>
      <c r="D98" s="10">
        <v>1</v>
      </c>
      <c r="E98" s="10">
        <v>32</v>
      </c>
      <c r="F98" s="10">
        <v>7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28</v>
      </c>
      <c r="D99" s="10">
        <v>1</v>
      </c>
      <c r="E99" s="10">
        <v>19</v>
      </c>
      <c r="F99" s="10">
        <v>8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36</v>
      </c>
      <c r="D100" s="10" t="s">
        <v>139</v>
      </c>
      <c r="E100" s="10">
        <v>28</v>
      </c>
      <c r="F100" s="10">
        <v>8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32</v>
      </c>
      <c r="D101" s="10">
        <v>1</v>
      </c>
      <c r="E101" s="10">
        <v>20</v>
      </c>
      <c r="F101" s="10">
        <v>11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88</v>
      </c>
      <c r="D102" s="10">
        <v>4</v>
      </c>
      <c r="E102" s="10">
        <v>58</v>
      </c>
      <c r="F102" s="10">
        <v>26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22</v>
      </c>
      <c r="D103" s="10">
        <v>1</v>
      </c>
      <c r="E103" s="10">
        <v>13</v>
      </c>
      <c r="F103" s="10">
        <v>8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17</v>
      </c>
      <c r="D104" s="10" t="s">
        <v>139</v>
      </c>
      <c r="E104" s="10">
        <v>14</v>
      </c>
      <c r="F104" s="10">
        <v>3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14</v>
      </c>
      <c r="D105" s="10">
        <v>1</v>
      </c>
      <c r="E105" s="10">
        <v>11</v>
      </c>
      <c r="F105" s="10">
        <v>2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16</v>
      </c>
      <c r="D106" s="10">
        <v>1</v>
      </c>
      <c r="E106" s="10">
        <v>7</v>
      </c>
      <c r="F106" s="10">
        <v>8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19</v>
      </c>
      <c r="D107" s="10">
        <v>1</v>
      </c>
      <c r="E107" s="10">
        <v>13</v>
      </c>
      <c r="F107" s="10">
        <v>5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50</v>
      </c>
      <c r="D108" s="10">
        <v>1</v>
      </c>
      <c r="E108" s="10">
        <v>30</v>
      </c>
      <c r="F108" s="10">
        <v>19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12</v>
      </c>
      <c r="D109" s="10">
        <v>1</v>
      </c>
      <c r="E109" s="10">
        <v>8</v>
      </c>
      <c r="F109" s="10">
        <v>3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13</v>
      </c>
      <c r="D110" s="10" t="s">
        <v>139</v>
      </c>
      <c r="E110" s="10">
        <v>7</v>
      </c>
      <c r="F110" s="10">
        <v>6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9</v>
      </c>
      <c r="D111" s="10" t="s">
        <v>139</v>
      </c>
      <c r="E111" s="10">
        <v>6</v>
      </c>
      <c r="F111" s="10">
        <v>3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9</v>
      </c>
      <c r="D112" s="10" t="s">
        <v>139</v>
      </c>
      <c r="E112" s="10">
        <v>4</v>
      </c>
      <c r="F112" s="10">
        <v>5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7</v>
      </c>
      <c r="D113" s="10" t="s">
        <v>139</v>
      </c>
      <c r="E113" s="10">
        <v>5</v>
      </c>
      <c r="F113" s="10">
        <v>2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21</v>
      </c>
      <c r="D114" s="10" t="s">
        <v>139</v>
      </c>
      <c r="E114" s="10">
        <v>16</v>
      </c>
      <c r="F114" s="10">
        <v>5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8621</v>
      </c>
      <c r="D115" s="3">
        <v>3327</v>
      </c>
      <c r="E115" s="3">
        <v>4255</v>
      </c>
      <c r="F115" s="3">
        <v>1039</v>
      </c>
    </row>
    <row r="116" spans="1:11" ht="12" customHeight="1" x14ac:dyDescent="0.2">
      <c r="A116" s="35" t="s">
        <v>128</v>
      </c>
      <c r="B116" s="1" t="s">
        <v>8</v>
      </c>
      <c r="C116" s="10">
        <v>789</v>
      </c>
      <c r="D116" s="10">
        <v>138</v>
      </c>
      <c r="E116" s="10">
        <v>34</v>
      </c>
      <c r="F116" s="10">
        <v>617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137</v>
      </c>
      <c r="D117" s="10">
        <v>3</v>
      </c>
      <c r="E117" s="10">
        <v>10</v>
      </c>
      <c r="F117" s="10">
        <v>124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158</v>
      </c>
      <c r="D118" s="10">
        <v>3</v>
      </c>
      <c r="E118" s="10">
        <v>8</v>
      </c>
      <c r="F118" s="10">
        <v>147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169</v>
      </c>
      <c r="D119" s="10">
        <v>6</v>
      </c>
      <c r="E119" s="10">
        <v>3</v>
      </c>
      <c r="F119" s="10">
        <v>160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167</v>
      </c>
      <c r="D120" s="10">
        <v>24</v>
      </c>
      <c r="E120" s="10">
        <v>6</v>
      </c>
      <c r="F120" s="10">
        <v>137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158</v>
      </c>
      <c r="D121" s="10">
        <v>102</v>
      </c>
      <c r="E121" s="10">
        <v>7</v>
      </c>
      <c r="F121" s="10">
        <v>49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925</v>
      </c>
      <c r="D122" s="10">
        <v>891</v>
      </c>
      <c r="E122" s="10">
        <v>25</v>
      </c>
      <c r="F122" s="10">
        <v>9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170</v>
      </c>
      <c r="D123" s="10">
        <v>164</v>
      </c>
      <c r="E123" s="10">
        <v>3</v>
      </c>
      <c r="F123" s="10">
        <v>3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183</v>
      </c>
      <c r="D124" s="10">
        <v>179</v>
      </c>
      <c r="E124" s="10">
        <v>4</v>
      </c>
      <c r="F124" s="10" t="s">
        <v>139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184</v>
      </c>
      <c r="D125" s="10">
        <v>180</v>
      </c>
      <c r="E125" s="10">
        <v>3</v>
      </c>
      <c r="F125" s="10">
        <v>1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212</v>
      </c>
      <c r="D126" s="10">
        <v>202</v>
      </c>
      <c r="E126" s="10">
        <v>8</v>
      </c>
      <c r="F126" s="10">
        <v>2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176</v>
      </c>
      <c r="D127" s="10">
        <v>166</v>
      </c>
      <c r="E127" s="10">
        <v>7</v>
      </c>
      <c r="F127" s="10">
        <v>3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873</v>
      </c>
      <c r="D128" s="10">
        <v>817</v>
      </c>
      <c r="E128" s="10">
        <v>50</v>
      </c>
      <c r="F128" s="10">
        <v>6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151</v>
      </c>
      <c r="D129" s="10">
        <v>146</v>
      </c>
      <c r="E129" s="10">
        <v>4</v>
      </c>
      <c r="F129" s="10">
        <v>1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167</v>
      </c>
      <c r="D130" s="10">
        <v>161</v>
      </c>
      <c r="E130" s="10">
        <v>5</v>
      </c>
      <c r="F130" s="10">
        <v>1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213</v>
      </c>
      <c r="D131" s="10">
        <v>196</v>
      </c>
      <c r="E131" s="10">
        <v>15</v>
      </c>
      <c r="F131" s="10">
        <v>2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167</v>
      </c>
      <c r="D132" s="10">
        <v>156</v>
      </c>
      <c r="E132" s="10">
        <v>10</v>
      </c>
      <c r="F132" s="10">
        <v>1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175</v>
      </c>
      <c r="D133" s="10">
        <v>158</v>
      </c>
      <c r="E133" s="10">
        <v>16</v>
      </c>
      <c r="F133" s="10">
        <v>1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777</v>
      </c>
      <c r="D134" s="10">
        <v>563</v>
      </c>
      <c r="E134" s="10">
        <v>195</v>
      </c>
      <c r="F134" s="10">
        <v>19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152</v>
      </c>
      <c r="D135" s="10">
        <v>127</v>
      </c>
      <c r="E135" s="10">
        <v>22</v>
      </c>
      <c r="F135" s="10">
        <v>3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166</v>
      </c>
      <c r="D136" s="10">
        <v>133</v>
      </c>
      <c r="E136" s="10">
        <v>32</v>
      </c>
      <c r="F136" s="10">
        <v>1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185</v>
      </c>
      <c r="D137" s="10">
        <v>134</v>
      </c>
      <c r="E137" s="10">
        <v>43</v>
      </c>
      <c r="F137" s="10">
        <v>8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132</v>
      </c>
      <c r="D138" s="10">
        <v>81</v>
      </c>
      <c r="E138" s="10">
        <v>48</v>
      </c>
      <c r="F138" s="10">
        <v>3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142</v>
      </c>
      <c r="D139" s="10">
        <v>88</v>
      </c>
      <c r="E139" s="10">
        <v>50</v>
      </c>
      <c r="F139" s="10">
        <v>4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806</v>
      </c>
      <c r="D140" s="10">
        <v>321</v>
      </c>
      <c r="E140" s="10">
        <v>457</v>
      </c>
      <c r="F140" s="10">
        <v>28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142</v>
      </c>
      <c r="D141" s="10">
        <v>63</v>
      </c>
      <c r="E141" s="10">
        <v>74</v>
      </c>
      <c r="F141" s="10">
        <v>5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157</v>
      </c>
      <c r="D142" s="10">
        <v>68</v>
      </c>
      <c r="E142" s="10">
        <v>85</v>
      </c>
      <c r="F142" s="10">
        <v>4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173</v>
      </c>
      <c r="D143" s="10">
        <v>67</v>
      </c>
      <c r="E143" s="10">
        <v>102</v>
      </c>
      <c r="F143" s="10">
        <v>4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153</v>
      </c>
      <c r="D144" s="10">
        <v>58</v>
      </c>
      <c r="E144" s="10">
        <v>88</v>
      </c>
      <c r="F144" s="10">
        <v>7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181</v>
      </c>
      <c r="D145" s="10">
        <v>65</v>
      </c>
      <c r="E145" s="10">
        <v>108</v>
      </c>
      <c r="F145" s="10">
        <v>8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836</v>
      </c>
      <c r="D146" s="10">
        <v>202</v>
      </c>
      <c r="E146" s="10">
        <v>617</v>
      </c>
      <c r="F146" s="10">
        <v>17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188</v>
      </c>
      <c r="D147" s="10">
        <v>52</v>
      </c>
      <c r="E147" s="10">
        <v>134</v>
      </c>
      <c r="F147" s="10">
        <v>2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166</v>
      </c>
      <c r="D148" s="10">
        <v>40</v>
      </c>
      <c r="E148" s="10">
        <v>122</v>
      </c>
      <c r="F148" s="10">
        <v>4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186</v>
      </c>
      <c r="D149" s="10">
        <v>46</v>
      </c>
      <c r="E149" s="10">
        <v>135</v>
      </c>
      <c r="F149" s="10">
        <v>5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147</v>
      </c>
      <c r="D150" s="10">
        <v>29</v>
      </c>
      <c r="E150" s="10">
        <v>114</v>
      </c>
      <c r="F150" s="10">
        <v>4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149</v>
      </c>
      <c r="D151" s="10">
        <v>35</v>
      </c>
      <c r="E151" s="10">
        <v>112</v>
      </c>
      <c r="F151" s="10">
        <v>2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683</v>
      </c>
      <c r="D152" s="10">
        <v>139</v>
      </c>
      <c r="E152" s="10">
        <v>515</v>
      </c>
      <c r="F152" s="10">
        <v>29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144</v>
      </c>
      <c r="D153" s="10">
        <v>34</v>
      </c>
      <c r="E153" s="10">
        <v>106</v>
      </c>
      <c r="F153" s="10">
        <v>4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150</v>
      </c>
      <c r="D154" s="10">
        <v>37</v>
      </c>
      <c r="E154" s="10">
        <v>109</v>
      </c>
      <c r="F154" s="10">
        <v>4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134</v>
      </c>
      <c r="D155" s="10">
        <v>23</v>
      </c>
      <c r="E155" s="10">
        <v>108</v>
      </c>
      <c r="F155" s="10">
        <v>3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121</v>
      </c>
      <c r="D156" s="10">
        <v>20</v>
      </c>
      <c r="E156" s="10">
        <v>93</v>
      </c>
      <c r="F156" s="10">
        <v>8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134</v>
      </c>
      <c r="D157" s="10">
        <v>25</v>
      </c>
      <c r="E157" s="10">
        <v>99</v>
      </c>
      <c r="F157" s="10">
        <v>10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611</v>
      </c>
      <c r="D158" s="10">
        <v>102</v>
      </c>
      <c r="E158" s="10">
        <v>480</v>
      </c>
      <c r="F158" s="10">
        <v>29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111</v>
      </c>
      <c r="D159" s="10">
        <v>20</v>
      </c>
      <c r="E159" s="10">
        <v>87</v>
      </c>
      <c r="F159" s="10">
        <v>4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122</v>
      </c>
      <c r="D160" s="10">
        <v>25</v>
      </c>
      <c r="E160" s="10">
        <v>95</v>
      </c>
      <c r="F160" s="10">
        <v>2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131</v>
      </c>
      <c r="D161" s="10">
        <v>27</v>
      </c>
      <c r="E161" s="10">
        <v>98</v>
      </c>
      <c r="F161" s="10">
        <v>6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118</v>
      </c>
      <c r="D162" s="10">
        <v>14</v>
      </c>
      <c r="E162" s="10">
        <v>93</v>
      </c>
      <c r="F162" s="10">
        <v>11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129</v>
      </c>
      <c r="D163" s="10">
        <v>16</v>
      </c>
      <c r="E163" s="10">
        <v>107</v>
      </c>
      <c r="F163" s="10">
        <v>6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544</v>
      </c>
      <c r="D164" s="10">
        <v>72</v>
      </c>
      <c r="E164" s="10">
        <v>447</v>
      </c>
      <c r="F164" s="10">
        <v>25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113</v>
      </c>
      <c r="D165" s="10">
        <v>11</v>
      </c>
      <c r="E165" s="10">
        <v>96</v>
      </c>
      <c r="F165" s="10">
        <v>6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117</v>
      </c>
      <c r="D166" s="10">
        <v>23</v>
      </c>
      <c r="E166" s="10">
        <v>88</v>
      </c>
      <c r="F166" s="10">
        <v>6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116</v>
      </c>
      <c r="D167" s="10">
        <v>19</v>
      </c>
      <c r="E167" s="10">
        <v>93</v>
      </c>
      <c r="F167" s="10">
        <v>4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105</v>
      </c>
      <c r="D168" s="10">
        <v>13</v>
      </c>
      <c r="E168" s="10">
        <v>89</v>
      </c>
      <c r="F168" s="10">
        <v>3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93</v>
      </c>
      <c r="D169" s="10">
        <v>6</v>
      </c>
      <c r="E169" s="10">
        <v>81</v>
      </c>
      <c r="F169" s="10">
        <v>6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454</v>
      </c>
      <c r="D170" s="10">
        <v>21</v>
      </c>
      <c r="E170" s="10">
        <v>405</v>
      </c>
      <c r="F170" s="10">
        <v>28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95</v>
      </c>
      <c r="D171" s="10">
        <v>7</v>
      </c>
      <c r="E171" s="10">
        <v>86</v>
      </c>
      <c r="F171" s="10">
        <v>2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88</v>
      </c>
      <c r="D172" s="10">
        <v>4</v>
      </c>
      <c r="E172" s="10">
        <v>78</v>
      </c>
      <c r="F172" s="10">
        <v>6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94</v>
      </c>
      <c r="D173" s="10">
        <v>2</v>
      </c>
      <c r="E173" s="10">
        <v>86</v>
      </c>
      <c r="F173" s="10">
        <v>6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84</v>
      </c>
      <c r="D174" s="10">
        <v>4</v>
      </c>
      <c r="E174" s="10">
        <v>72</v>
      </c>
      <c r="F174" s="10">
        <v>8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93</v>
      </c>
      <c r="D175" s="10">
        <v>4</v>
      </c>
      <c r="E175" s="10">
        <v>83</v>
      </c>
      <c r="F175" s="10">
        <v>6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329</v>
      </c>
      <c r="D176" s="10">
        <v>20</v>
      </c>
      <c r="E176" s="10">
        <v>271</v>
      </c>
      <c r="F176" s="10">
        <v>38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73</v>
      </c>
      <c r="D177" s="10">
        <v>3</v>
      </c>
      <c r="E177" s="10">
        <v>65</v>
      </c>
      <c r="F177" s="10">
        <v>5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70</v>
      </c>
      <c r="D178" s="10">
        <v>3</v>
      </c>
      <c r="E178" s="10">
        <v>58</v>
      </c>
      <c r="F178" s="10">
        <v>9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59</v>
      </c>
      <c r="D179" s="10">
        <v>5</v>
      </c>
      <c r="E179" s="10">
        <v>45</v>
      </c>
      <c r="F179" s="10">
        <v>9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58</v>
      </c>
      <c r="D180" s="10">
        <v>6</v>
      </c>
      <c r="E180" s="10">
        <v>43</v>
      </c>
      <c r="F180" s="10">
        <v>9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69</v>
      </c>
      <c r="D181" s="10">
        <v>3</v>
      </c>
      <c r="E181" s="10">
        <v>60</v>
      </c>
      <c r="F181" s="10">
        <v>6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304</v>
      </c>
      <c r="D182" s="10">
        <v>12</v>
      </c>
      <c r="E182" s="10">
        <v>248</v>
      </c>
      <c r="F182" s="10">
        <v>44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77</v>
      </c>
      <c r="D183" s="10">
        <v>2</v>
      </c>
      <c r="E183" s="10">
        <v>65</v>
      </c>
      <c r="F183" s="10">
        <v>10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62</v>
      </c>
      <c r="D184" s="10">
        <v>5</v>
      </c>
      <c r="E184" s="10">
        <v>47</v>
      </c>
      <c r="F184" s="10">
        <v>10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54</v>
      </c>
      <c r="D185" s="10" t="s">
        <v>139</v>
      </c>
      <c r="E185" s="10">
        <v>47</v>
      </c>
      <c r="F185" s="10">
        <v>7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49</v>
      </c>
      <c r="D186" s="10">
        <v>2</v>
      </c>
      <c r="E186" s="10">
        <v>39</v>
      </c>
      <c r="F186" s="10">
        <v>8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62</v>
      </c>
      <c r="D187" s="10">
        <v>3</v>
      </c>
      <c r="E187" s="10">
        <v>50</v>
      </c>
      <c r="F187" s="10">
        <v>9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217</v>
      </c>
      <c r="D188" s="10">
        <v>7</v>
      </c>
      <c r="E188" s="10">
        <v>176</v>
      </c>
      <c r="F188" s="10">
        <v>34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50</v>
      </c>
      <c r="D189" s="10">
        <v>4</v>
      </c>
      <c r="E189" s="10">
        <v>32</v>
      </c>
      <c r="F189" s="10">
        <v>14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43</v>
      </c>
      <c r="D190" s="10" t="s">
        <v>139</v>
      </c>
      <c r="E190" s="10">
        <v>42</v>
      </c>
      <c r="F190" s="10">
        <v>1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33</v>
      </c>
      <c r="D191" s="10">
        <v>1</v>
      </c>
      <c r="E191" s="10">
        <v>28</v>
      </c>
      <c r="F191" s="10">
        <v>4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43</v>
      </c>
      <c r="D192" s="10">
        <v>1</v>
      </c>
      <c r="E192" s="10">
        <v>38</v>
      </c>
      <c r="F192" s="10">
        <v>4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48</v>
      </c>
      <c r="D193" s="10">
        <v>1</v>
      </c>
      <c r="E193" s="10">
        <v>36</v>
      </c>
      <c r="F193" s="10">
        <v>11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162</v>
      </c>
      <c r="D194" s="10">
        <v>10</v>
      </c>
      <c r="E194" s="10">
        <v>125</v>
      </c>
      <c r="F194" s="10">
        <v>27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43</v>
      </c>
      <c r="D195" s="10">
        <v>3</v>
      </c>
      <c r="E195" s="10">
        <v>32</v>
      </c>
      <c r="F195" s="10">
        <v>8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29</v>
      </c>
      <c r="D196" s="10">
        <v>1</v>
      </c>
      <c r="E196" s="10">
        <v>24</v>
      </c>
      <c r="F196" s="10">
        <v>4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25</v>
      </c>
      <c r="D197" s="10">
        <v>2</v>
      </c>
      <c r="E197" s="10">
        <v>21</v>
      </c>
      <c r="F197" s="10">
        <v>2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27</v>
      </c>
      <c r="D198" s="10">
        <v>2</v>
      </c>
      <c r="E198" s="10">
        <v>20</v>
      </c>
      <c r="F198" s="10">
        <v>5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38</v>
      </c>
      <c r="D199" s="10">
        <v>2</v>
      </c>
      <c r="E199" s="10">
        <v>28</v>
      </c>
      <c r="F199" s="10">
        <v>8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125</v>
      </c>
      <c r="D200" s="10">
        <v>7</v>
      </c>
      <c r="E200" s="10">
        <v>93</v>
      </c>
      <c r="F200" s="10">
        <v>25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40</v>
      </c>
      <c r="D201" s="10">
        <v>2</v>
      </c>
      <c r="E201" s="10">
        <v>30</v>
      </c>
      <c r="F201" s="10">
        <v>8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16</v>
      </c>
      <c r="D202" s="10">
        <v>2</v>
      </c>
      <c r="E202" s="10">
        <v>13</v>
      </c>
      <c r="F202" s="10">
        <v>1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20</v>
      </c>
      <c r="D203" s="10" t="s">
        <v>139</v>
      </c>
      <c r="E203" s="10">
        <v>14</v>
      </c>
      <c r="F203" s="10">
        <v>6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27</v>
      </c>
      <c r="D204" s="10">
        <v>1</v>
      </c>
      <c r="E204" s="10">
        <v>21</v>
      </c>
      <c r="F204" s="10">
        <v>5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22</v>
      </c>
      <c r="D205" s="10">
        <v>2</v>
      </c>
      <c r="E205" s="10">
        <v>15</v>
      </c>
      <c r="F205" s="10">
        <v>5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87</v>
      </c>
      <c r="D206" s="10">
        <v>2</v>
      </c>
      <c r="E206" s="10">
        <v>58</v>
      </c>
      <c r="F206" s="10">
        <v>27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19</v>
      </c>
      <c r="D207" s="10">
        <v>1</v>
      </c>
      <c r="E207" s="10">
        <v>10</v>
      </c>
      <c r="F207" s="10">
        <v>8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21</v>
      </c>
      <c r="D208" s="10" t="s">
        <v>139</v>
      </c>
      <c r="E208" s="10">
        <v>17</v>
      </c>
      <c r="F208" s="10">
        <v>4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13</v>
      </c>
      <c r="D209" s="10">
        <v>1</v>
      </c>
      <c r="E209" s="10">
        <v>8</v>
      </c>
      <c r="F209" s="10">
        <v>4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14</v>
      </c>
      <c r="D210" s="10" t="s">
        <v>139</v>
      </c>
      <c r="E210" s="10">
        <v>10</v>
      </c>
      <c r="F210" s="10">
        <v>4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20</v>
      </c>
      <c r="D211" s="10" t="s">
        <v>139</v>
      </c>
      <c r="E211" s="10">
        <v>13</v>
      </c>
      <c r="F211" s="10">
        <v>7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50</v>
      </c>
      <c r="D212" s="10">
        <v>2</v>
      </c>
      <c r="E212" s="10">
        <v>29</v>
      </c>
      <c r="F212" s="10">
        <v>19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10</v>
      </c>
      <c r="D213" s="10" t="s">
        <v>139</v>
      </c>
      <c r="E213" s="10">
        <v>6</v>
      </c>
      <c r="F213" s="10">
        <v>4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10</v>
      </c>
      <c r="D214" s="10" t="s">
        <v>139</v>
      </c>
      <c r="E214" s="10">
        <v>7</v>
      </c>
      <c r="F214" s="10">
        <v>3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10</v>
      </c>
      <c r="D215" s="10">
        <v>1</v>
      </c>
      <c r="E215" s="10">
        <v>7</v>
      </c>
      <c r="F215" s="10">
        <v>2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9</v>
      </c>
      <c r="D216" s="10" t="s">
        <v>139</v>
      </c>
      <c r="E216" s="10">
        <v>3</v>
      </c>
      <c r="F216" s="10">
        <v>6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11</v>
      </c>
      <c r="D217" s="10">
        <v>1</v>
      </c>
      <c r="E217" s="10">
        <v>6</v>
      </c>
      <c r="F217" s="10">
        <v>4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34</v>
      </c>
      <c r="D218" s="10">
        <v>1</v>
      </c>
      <c r="E218" s="10">
        <v>18</v>
      </c>
      <c r="F218" s="10">
        <v>15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5</v>
      </c>
      <c r="D219" s="10">
        <v>1</v>
      </c>
      <c r="E219" s="10">
        <v>3</v>
      </c>
      <c r="F219" s="10">
        <v>1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9</v>
      </c>
      <c r="D220" s="10" t="s">
        <v>139</v>
      </c>
      <c r="E220" s="10">
        <v>4</v>
      </c>
      <c r="F220" s="10">
        <v>5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8</v>
      </c>
      <c r="D221" s="10" t="s">
        <v>139</v>
      </c>
      <c r="E221" s="10">
        <v>5</v>
      </c>
      <c r="F221" s="10">
        <v>3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6</v>
      </c>
      <c r="D222" s="10" t="s">
        <v>139</v>
      </c>
      <c r="E222" s="10">
        <v>2</v>
      </c>
      <c r="F222" s="10">
        <v>4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6</v>
      </c>
      <c r="D223" s="10" t="s">
        <v>139</v>
      </c>
      <c r="E223" s="10">
        <v>4</v>
      </c>
      <c r="F223" s="10">
        <v>2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15</v>
      </c>
      <c r="D224" s="10" t="s">
        <v>139</v>
      </c>
      <c r="E224" s="10">
        <v>12</v>
      </c>
      <c r="F224" s="10">
        <v>3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8396</v>
      </c>
      <c r="D225" s="3">
        <v>3002</v>
      </c>
      <c r="E225" s="3">
        <v>4387</v>
      </c>
      <c r="F225" s="3">
        <v>1007</v>
      </c>
    </row>
    <row r="226" spans="1:11" ht="12" customHeight="1" x14ac:dyDescent="0.2">
      <c r="A226" s="35" t="s">
        <v>128</v>
      </c>
      <c r="B226" s="1" t="s">
        <v>8</v>
      </c>
      <c r="C226" s="10">
        <v>793</v>
      </c>
      <c r="D226" s="10">
        <v>141</v>
      </c>
      <c r="E226" s="10">
        <v>41</v>
      </c>
      <c r="F226" s="10">
        <v>611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117</v>
      </c>
      <c r="D227" s="10">
        <v>8</v>
      </c>
      <c r="E227" s="10">
        <v>12</v>
      </c>
      <c r="F227" s="10">
        <v>97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160</v>
      </c>
      <c r="D228" s="10" t="s">
        <v>139</v>
      </c>
      <c r="E228" s="10">
        <v>5</v>
      </c>
      <c r="F228" s="10">
        <v>155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158</v>
      </c>
      <c r="D229" s="10">
        <v>6</v>
      </c>
      <c r="E229" s="10">
        <v>8</v>
      </c>
      <c r="F229" s="10">
        <v>144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190</v>
      </c>
      <c r="D230" s="10">
        <v>17</v>
      </c>
      <c r="E230" s="10">
        <v>8</v>
      </c>
      <c r="F230" s="10">
        <v>165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168</v>
      </c>
      <c r="D231" s="10">
        <v>110</v>
      </c>
      <c r="E231" s="10">
        <v>8</v>
      </c>
      <c r="F231" s="10">
        <v>50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864</v>
      </c>
      <c r="D232" s="10">
        <v>824</v>
      </c>
      <c r="E232" s="10">
        <v>27</v>
      </c>
      <c r="F232" s="10">
        <v>13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166</v>
      </c>
      <c r="D233" s="10">
        <v>161</v>
      </c>
      <c r="E233" s="10">
        <v>3</v>
      </c>
      <c r="F233" s="10">
        <v>2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179</v>
      </c>
      <c r="D234" s="10">
        <v>165</v>
      </c>
      <c r="E234" s="10">
        <v>7</v>
      </c>
      <c r="F234" s="10">
        <v>7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171</v>
      </c>
      <c r="D235" s="10">
        <v>164</v>
      </c>
      <c r="E235" s="10">
        <v>4</v>
      </c>
      <c r="F235" s="10">
        <v>3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177</v>
      </c>
      <c r="D236" s="10">
        <v>171</v>
      </c>
      <c r="E236" s="10">
        <v>6</v>
      </c>
      <c r="F236" s="10" t="s">
        <v>139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171</v>
      </c>
      <c r="D237" s="10">
        <v>163</v>
      </c>
      <c r="E237" s="10">
        <v>7</v>
      </c>
      <c r="F237" s="10">
        <v>1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923</v>
      </c>
      <c r="D238" s="10">
        <v>861</v>
      </c>
      <c r="E238" s="10">
        <v>53</v>
      </c>
      <c r="F238" s="10">
        <v>9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196</v>
      </c>
      <c r="D239" s="10">
        <v>183</v>
      </c>
      <c r="E239" s="10">
        <v>13</v>
      </c>
      <c r="F239" s="10" t="s">
        <v>139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176</v>
      </c>
      <c r="D240" s="10">
        <v>169</v>
      </c>
      <c r="E240" s="10">
        <v>5</v>
      </c>
      <c r="F240" s="10">
        <v>2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183</v>
      </c>
      <c r="D241" s="10">
        <v>176</v>
      </c>
      <c r="E241" s="10">
        <v>5</v>
      </c>
      <c r="F241" s="10">
        <v>2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196</v>
      </c>
      <c r="D242" s="10">
        <v>182</v>
      </c>
      <c r="E242" s="10">
        <v>10</v>
      </c>
      <c r="F242" s="10">
        <v>4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172</v>
      </c>
      <c r="D243" s="10">
        <v>151</v>
      </c>
      <c r="E243" s="10">
        <v>20</v>
      </c>
      <c r="F243" s="10">
        <v>1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821</v>
      </c>
      <c r="D244" s="10">
        <v>576</v>
      </c>
      <c r="E244" s="10">
        <v>233</v>
      </c>
      <c r="F244" s="10">
        <v>12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174</v>
      </c>
      <c r="D245" s="10">
        <v>148</v>
      </c>
      <c r="E245" s="10">
        <v>23</v>
      </c>
      <c r="F245" s="10">
        <v>3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163</v>
      </c>
      <c r="D246" s="10">
        <v>133</v>
      </c>
      <c r="E246" s="10">
        <v>29</v>
      </c>
      <c r="F246" s="10">
        <v>1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180</v>
      </c>
      <c r="D247" s="10">
        <v>137</v>
      </c>
      <c r="E247" s="10">
        <v>41</v>
      </c>
      <c r="F247" s="10">
        <v>2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162</v>
      </c>
      <c r="D248" s="10">
        <v>91</v>
      </c>
      <c r="E248" s="10">
        <v>66</v>
      </c>
      <c r="F248" s="10">
        <v>5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142</v>
      </c>
      <c r="D249" s="10">
        <v>67</v>
      </c>
      <c r="E249" s="10">
        <v>74</v>
      </c>
      <c r="F249" s="10">
        <v>1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735</v>
      </c>
      <c r="D250" s="10">
        <v>203</v>
      </c>
      <c r="E250" s="10">
        <v>512</v>
      </c>
      <c r="F250" s="10">
        <v>20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138</v>
      </c>
      <c r="D251" s="10">
        <v>46</v>
      </c>
      <c r="E251" s="10">
        <v>88</v>
      </c>
      <c r="F251" s="10">
        <v>4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139</v>
      </c>
      <c r="D252" s="10">
        <v>43</v>
      </c>
      <c r="E252" s="10">
        <v>91</v>
      </c>
      <c r="F252" s="10">
        <v>5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149</v>
      </c>
      <c r="D253" s="10">
        <v>48</v>
      </c>
      <c r="E253" s="10">
        <v>95</v>
      </c>
      <c r="F253" s="10">
        <v>6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152</v>
      </c>
      <c r="D254" s="10">
        <v>34</v>
      </c>
      <c r="E254" s="10">
        <v>117</v>
      </c>
      <c r="F254" s="10">
        <v>1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157</v>
      </c>
      <c r="D255" s="10">
        <v>32</v>
      </c>
      <c r="E255" s="10">
        <v>121</v>
      </c>
      <c r="F255" s="10">
        <v>4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754</v>
      </c>
      <c r="D256" s="10">
        <v>126</v>
      </c>
      <c r="E256" s="10">
        <v>604</v>
      </c>
      <c r="F256" s="10">
        <v>24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138</v>
      </c>
      <c r="D257" s="10">
        <v>29</v>
      </c>
      <c r="E257" s="10">
        <v>106</v>
      </c>
      <c r="F257" s="10">
        <v>3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161</v>
      </c>
      <c r="D258" s="10">
        <v>18</v>
      </c>
      <c r="E258" s="10">
        <v>136</v>
      </c>
      <c r="F258" s="10">
        <v>7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164</v>
      </c>
      <c r="D259" s="10">
        <v>40</v>
      </c>
      <c r="E259" s="10">
        <v>120</v>
      </c>
      <c r="F259" s="10">
        <v>4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142</v>
      </c>
      <c r="D260" s="10">
        <v>17</v>
      </c>
      <c r="E260" s="10">
        <v>120</v>
      </c>
      <c r="F260" s="10">
        <v>5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149</v>
      </c>
      <c r="D261" s="10">
        <v>22</v>
      </c>
      <c r="E261" s="10">
        <v>122</v>
      </c>
      <c r="F261" s="10">
        <v>5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687</v>
      </c>
      <c r="D262" s="10">
        <v>80</v>
      </c>
      <c r="E262" s="10">
        <v>563</v>
      </c>
      <c r="F262" s="10">
        <v>44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152</v>
      </c>
      <c r="D263" s="10">
        <v>24</v>
      </c>
      <c r="E263" s="10">
        <v>122</v>
      </c>
      <c r="F263" s="10">
        <v>6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145</v>
      </c>
      <c r="D264" s="10">
        <v>15</v>
      </c>
      <c r="E264" s="10">
        <v>115</v>
      </c>
      <c r="F264" s="10">
        <v>15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129</v>
      </c>
      <c r="D265" s="10">
        <v>16</v>
      </c>
      <c r="E265" s="10">
        <v>107</v>
      </c>
      <c r="F265" s="10">
        <v>6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128</v>
      </c>
      <c r="D266" s="10">
        <v>11</v>
      </c>
      <c r="E266" s="10">
        <v>109</v>
      </c>
      <c r="F266" s="10">
        <v>8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133</v>
      </c>
      <c r="D267" s="10">
        <v>14</v>
      </c>
      <c r="E267" s="10">
        <v>110</v>
      </c>
      <c r="F267" s="10">
        <v>9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563</v>
      </c>
      <c r="D268" s="10">
        <v>49</v>
      </c>
      <c r="E268" s="10">
        <v>481</v>
      </c>
      <c r="F268" s="10">
        <v>33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115</v>
      </c>
      <c r="D269" s="10">
        <v>7</v>
      </c>
      <c r="E269" s="10">
        <v>98</v>
      </c>
      <c r="F269" s="10">
        <v>10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118</v>
      </c>
      <c r="D270" s="10">
        <v>16</v>
      </c>
      <c r="E270" s="10">
        <v>97</v>
      </c>
      <c r="F270" s="10">
        <v>5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104</v>
      </c>
      <c r="D271" s="10">
        <v>7</v>
      </c>
      <c r="E271" s="10">
        <v>96</v>
      </c>
      <c r="F271" s="10">
        <v>1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116</v>
      </c>
      <c r="D272" s="10">
        <v>10</v>
      </c>
      <c r="E272" s="10">
        <v>100</v>
      </c>
      <c r="F272" s="10">
        <v>6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110</v>
      </c>
      <c r="D273" s="10">
        <v>9</v>
      </c>
      <c r="E273" s="10">
        <v>90</v>
      </c>
      <c r="F273" s="10">
        <v>11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545</v>
      </c>
      <c r="D274" s="10">
        <v>49</v>
      </c>
      <c r="E274" s="10">
        <v>457</v>
      </c>
      <c r="F274" s="10">
        <v>39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136</v>
      </c>
      <c r="D275" s="10">
        <v>12</v>
      </c>
      <c r="E275" s="10">
        <v>113</v>
      </c>
      <c r="F275" s="10">
        <v>11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108</v>
      </c>
      <c r="D276" s="10">
        <v>14</v>
      </c>
      <c r="E276" s="10">
        <v>85</v>
      </c>
      <c r="F276" s="10">
        <v>9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106</v>
      </c>
      <c r="D277" s="10">
        <v>6</v>
      </c>
      <c r="E277" s="10">
        <v>95</v>
      </c>
      <c r="F277" s="10">
        <v>5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104</v>
      </c>
      <c r="D278" s="10">
        <v>9</v>
      </c>
      <c r="E278" s="10">
        <v>88</v>
      </c>
      <c r="F278" s="10">
        <v>7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91</v>
      </c>
      <c r="D279" s="10">
        <v>8</v>
      </c>
      <c r="E279" s="10">
        <v>76</v>
      </c>
      <c r="F279" s="10">
        <v>7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397</v>
      </c>
      <c r="D280" s="10">
        <v>24</v>
      </c>
      <c r="E280" s="10">
        <v>350</v>
      </c>
      <c r="F280" s="10">
        <v>23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73</v>
      </c>
      <c r="D281" s="10">
        <v>3</v>
      </c>
      <c r="E281" s="10">
        <v>63</v>
      </c>
      <c r="F281" s="10">
        <v>7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106</v>
      </c>
      <c r="D282" s="10">
        <v>4</v>
      </c>
      <c r="E282" s="10">
        <v>97</v>
      </c>
      <c r="F282" s="10">
        <v>5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84</v>
      </c>
      <c r="D283" s="10">
        <v>9</v>
      </c>
      <c r="E283" s="10">
        <v>72</v>
      </c>
      <c r="F283" s="10">
        <v>3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79</v>
      </c>
      <c r="D284" s="10">
        <v>6</v>
      </c>
      <c r="E284" s="10">
        <v>69</v>
      </c>
      <c r="F284" s="10">
        <v>4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55</v>
      </c>
      <c r="D285" s="10">
        <v>2</v>
      </c>
      <c r="E285" s="10">
        <v>49</v>
      </c>
      <c r="F285" s="10">
        <v>4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336</v>
      </c>
      <c r="D286" s="10">
        <v>19</v>
      </c>
      <c r="E286" s="10">
        <v>284</v>
      </c>
      <c r="F286" s="10">
        <v>33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67</v>
      </c>
      <c r="D287" s="10">
        <v>1</v>
      </c>
      <c r="E287" s="10">
        <v>62</v>
      </c>
      <c r="F287" s="10">
        <v>4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68</v>
      </c>
      <c r="D288" s="10">
        <v>3</v>
      </c>
      <c r="E288" s="10">
        <v>56</v>
      </c>
      <c r="F288" s="10">
        <v>9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68</v>
      </c>
      <c r="D289" s="10">
        <v>5</v>
      </c>
      <c r="E289" s="10">
        <v>59</v>
      </c>
      <c r="F289" s="10">
        <v>4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63</v>
      </c>
      <c r="D290" s="10">
        <v>8</v>
      </c>
      <c r="E290" s="10">
        <v>48</v>
      </c>
      <c r="F290" s="10">
        <v>7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70</v>
      </c>
      <c r="D291" s="10">
        <v>2</v>
      </c>
      <c r="E291" s="10">
        <v>59</v>
      </c>
      <c r="F291" s="10">
        <v>9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331</v>
      </c>
      <c r="D292" s="10">
        <v>23</v>
      </c>
      <c r="E292" s="10">
        <v>274</v>
      </c>
      <c r="F292" s="10">
        <v>34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71</v>
      </c>
      <c r="D293" s="10">
        <v>8</v>
      </c>
      <c r="E293" s="10">
        <v>57</v>
      </c>
      <c r="F293" s="10">
        <v>6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74</v>
      </c>
      <c r="D294" s="10">
        <v>2</v>
      </c>
      <c r="E294" s="10">
        <v>64</v>
      </c>
      <c r="F294" s="10">
        <v>8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60</v>
      </c>
      <c r="D295" s="10">
        <v>5</v>
      </c>
      <c r="E295" s="10">
        <v>45</v>
      </c>
      <c r="F295" s="10">
        <v>10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66</v>
      </c>
      <c r="D296" s="10">
        <v>4</v>
      </c>
      <c r="E296" s="10">
        <v>55</v>
      </c>
      <c r="F296" s="10">
        <v>7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60</v>
      </c>
      <c r="D297" s="10">
        <v>4</v>
      </c>
      <c r="E297" s="10">
        <v>53</v>
      </c>
      <c r="F297" s="10">
        <v>3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217</v>
      </c>
      <c r="D298" s="10">
        <v>9</v>
      </c>
      <c r="E298" s="10">
        <v>183</v>
      </c>
      <c r="F298" s="10">
        <v>25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42</v>
      </c>
      <c r="D299" s="10">
        <v>3</v>
      </c>
      <c r="E299" s="10">
        <v>32</v>
      </c>
      <c r="F299" s="10">
        <v>7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38</v>
      </c>
      <c r="D300" s="10">
        <v>1</v>
      </c>
      <c r="E300" s="10">
        <v>32</v>
      </c>
      <c r="F300" s="10">
        <v>5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46</v>
      </c>
      <c r="D301" s="10">
        <v>2</v>
      </c>
      <c r="E301" s="10">
        <v>39</v>
      </c>
      <c r="F301" s="10">
        <v>5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45</v>
      </c>
      <c r="D302" s="10">
        <v>1</v>
      </c>
      <c r="E302" s="10">
        <v>39</v>
      </c>
      <c r="F302" s="10">
        <v>5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46</v>
      </c>
      <c r="D303" s="10">
        <v>2</v>
      </c>
      <c r="E303" s="10">
        <v>41</v>
      </c>
      <c r="F303" s="10">
        <v>3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170</v>
      </c>
      <c r="D304" s="10">
        <v>6</v>
      </c>
      <c r="E304" s="10">
        <v>132</v>
      </c>
      <c r="F304" s="10">
        <v>32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51</v>
      </c>
      <c r="D305" s="10">
        <v>1</v>
      </c>
      <c r="E305" s="10">
        <v>42</v>
      </c>
      <c r="F305" s="10">
        <v>8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36</v>
      </c>
      <c r="D306" s="10">
        <v>1</v>
      </c>
      <c r="E306" s="10">
        <v>27</v>
      </c>
      <c r="F306" s="10">
        <v>8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31</v>
      </c>
      <c r="D307" s="10">
        <v>1</v>
      </c>
      <c r="E307" s="10">
        <v>24</v>
      </c>
      <c r="F307" s="10">
        <v>6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30</v>
      </c>
      <c r="D308" s="10">
        <v>1</v>
      </c>
      <c r="E308" s="10">
        <v>21</v>
      </c>
      <c r="F308" s="10">
        <v>8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22</v>
      </c>
      <c r="D309" s="10">
        <v>2</v>
      </c>
      <c r="E309" s="10">
        <v>18</v>
      </c>
      <c r="F309" s="10">
        <v>2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117</v>
      </c>
      <c r="D310" s="10">
        <v>8</v>
      </c>
      <c r="E310" s="10">
        <v>85</v>
      </c>
      <c r="F310" s="10">
        <v>24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33</v>
      </c>
      <c r="D311" s="10">
        <v>3</v>
      </c>
      <c r="E311" s="10">
        <v>20</v>
      </c>
      <c r="F311" s="10">
        <v>10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24</v>
      </c>
      <c r="D312" s="10">
        <v>2</v>
      </c>
      <c r="E312" s="10">
        <v>16</v>
      </c>
      <c r="F312" s="10">
        <v>6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18</v>
      </c>
      <c r="D313" s="10">
        <v>2</v>
      </c>
      <c r="E313" s="10">
        <v>12</v>
      </c>
      <c r="F313" s="10">
        <v>4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20</v>
      </c>
      <c r="D314" s="10">
        <v>1</v>
      </c>
      <c r="E314" s="10">
        <v>17</v>
      </c>
      <c r="F314" s="10">
        <v>2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22</v>
      </c>
      <c r="D315" s="10" t="s">
        <v>139</v>
      </c>
      <c r="E315" s="10">
        <v>20</v>
      </c>
      <c r="F315" s="10">
        <v>2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83</v>
      </c>
      <c r="D316" s="10">
        <v>2</v>
      </c>
      <c r="E316" s="10">
        <v>63</v>
      </c>
      <c r="F316" s="10">
        <v>18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15</v>
      </c>
      <c r="D317" s="10" t="s">
        <v>139</v>
      </c>
      <c r="E317" s="10">
        <v>12</v>
      </c>
      <c r="F317" s="10">
        <v>3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19</v>
      </c>
      <c r="D318" s="10">
        <v>1</v>
      </c>
      <c r="E318" s="10">
        <v>15</v>
      </c>
      <c r="F318" s="10">
        <v>3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15</v>
      </c>
      <c r="D319" s="10" t="s">
        <v>139</v>
      </c>
      <c r="E319" s="10">
        <v>11</v>
      </c>
      <c r="F319" s="10">
        <v>4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22</v>
      </c>
      <c r="D320" s="10" t="s">
        <v>139</v>
      </c>
      <c r="E320" s="10">
        <v>18</v>
      </c>
      <c r="F320" s="10">
        <v>4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12</v>
      </c>
      <c r="D321" s="10">
        <v>1</v>
      </c>
      <c r="E321" s="10">
        <v>7</v>
      </c>
      <c r="F321" s="10">
        <v>4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38</v>
      </c>
      <c r="D322" s="10">
        <v>2</v>
      </c>
      <c r="E322" s="10">
        <v>29</v>
      </c>
      <c r="F322" s="10">
        <v>7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12</v>
      </c>
      <c r="D323" s="10">
        <v>1</v>
      </c>
      <c r="E323" s="10">
        <v>7</v>
      </c>
      <c r="F323" s="10">
        <v>4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7</v>
      </c>
      <c r="D324" s="10" t="s">
        <v>139</v>
      </c>
      <c r="E324" s="10">
        <v>7</v>
      </c>
      <c r="F324" s="10" t="s">
        <v>139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4</v>
      </c>
      <c r="D325" s="10" t="s">
        <v>139</v>
      </c>
      <c r="E325" s="10">
        <v>4</v>
      </c>
      <c r="F325" s="10" t="s">
        <v>139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7</v>
      </c>
      <c r="D326" s="10">
        <v>1</v>
      </c>
      <c r="E326" s="10">
        <v>4</v>
      </c>
      <c r="F326" s="10">
        <v>2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8</v>
      </c>
      <c r="D327" s="10" t="s">
        <v>139</v>
      </c>
      <c r="E327" s="10">
        <v>7</v>
      </c>
      <c r="F327" s="10">
        <v>1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16</v>
      </c>
      <c r="D328" s="10" t="s">
        <v>139</v>
      </c>
      <c r="E328" s="10">
        <v>12</v>
      </c>
      <c r="F328" s="10">
        <v>4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7</v>
      </c>
      <c r="D329" s="10" t="s">
        <v>139</v>
      </c>
      <c r="E329" s="10">
        <v>5</v>
      </c>
      <c r="F329" s="10">
        <v>2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4</v>
      </c>
      <c r="D330" s="10" t="s">
        <v>139</v>
      </c>
      <c r="E330" s="10">
        <v>3</v>
      </c>
      <c r="F330" s="10">
        <v>1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1</v>
      </c>
      <c r="D331" s="10" t="s">
        <v>139</v>
      </c>
      <c r="E331" s="10">
        <v>1</v>
      </c>
      <c r="F331" s="10" t="s">
        <v>139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3</v>
      </c>
      <c r="D332" s="10" t="s">
        <v>139</v>
      </c>
      <c r="E332" s="10">
        <v>2</v>
      </c>
      <c r="F332" s="10">
        <v>1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1</v>
      </c>
      <c r="D333" s="10" t="s">
        <v>139</v>
      </c>
      <c r="E333" s="10">
        <v>1</v>
      </c>
      <c r="F333" s="10" t="s">
        <v>139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6</v>
      </c>
      <c r="D334" s="5" t="s">
        <v>139</v>
      </c>
      <c r="E334" s="5">
        <v>4</v>
      </c>
      <c r="F334" s="5">
        <v>2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123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81600</v>
      </c>
      <c r="D5" s="3">
        <v>29390</v>
      </c>
      <c r="E5" s="3">
        <v>43834</v>
      </c>
      <c r="F5" s="3">
        <v>8376</v>
      </c>
    </row>
    <row r="6" spans="1:32" ht="12" customHeight="1" x14ac:dyDescent="0.2">
      <c r="A6" s="35" t="s">
        <v>128</v>
      </c>
      <c r="B6" s="1" t="s">
        <v>8</v>
      </c>
      <c r="C6" s="10">
        <v>6519</v>
      </c>
      <c r="D6" s="10">
        <v>1501</v>
      </c>
      <c r="E6" s="10">
        <v>403</v>
      </c>
      <c r="F6" s="10">
        <v>4615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1007</v>
      </c>
      <c r="D7" s="10">
        <v>59</v>
      </c>
      <c r="E7" s="10">
        <v>77</v>
      </c>
      <c r="F7" s="10">
        <v>871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1167</v>
      </c>
      <c r="D8" s="10">
        <v>28</v>
      </c>
      <c r="E8" s="10">
        <v>75</v>
      </c>
      <c r="F8" s="10">
        <v>1064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1277</v>
      </c>
      <c r="D9" s="10">
        <v>72</v>
      </c>
      <c r="E9" s="10">
        <v>77</v>
      </c>
      <c r="F9" s="10">
        <v>1128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1557</v>
      </c>
      <c r="D10" s="10">
        <v>248</v>
      </c>
      <c r="E10" s="10">
        <v>112</v>
      </c>
      <c r="F10" s="10">
        <v>1197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1511</v>
      </c>
      <c r="D11" s="10">
        <v>1094</v>
      </c>
      <c r="E11" s="10">
        <v>62</v>
      </c>
      <c r="F11" s="10">
        <v>355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8174</v>
      </c>
      <c r="D12" s="10">
        <v>7854</v>
      </c>
      <c r="E12" s="10">
        <v>189</v>
      </c>
      <c r="F12" s="10">
        <v>131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1551</v>
      </c>
      <c r="D13" s="10">
        <v>1467</v>
      </c>
      <c r="E13" s="10">
        <v>30</v>
      </c>
      <c r="F13" s="10">
        <v>54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1637</v>
      </c>
      <c r="D14" s="10">
        <v>1577</v>
      </c>
      <c r="E14" s="10">
        <v>33</v>
      </c>
      <c r="F14" s="10">
        <v>27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1801</v>
      </c>
      <c r="D15" s="10">
        <v>1737</v>
      </c>
      <c r="E15" s="10">
        <v>45</v>
      </c>
      <c r="F15" s="10">
        <v>19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1591</v>
      </c>
      <c r="D16" s="10">
        <v>1542</v>
      </c>
      <c r="E16" s="10">
        <v>34</v>
      </c>
      <c r="F16" s="10">
        <v>15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1594</v>
      </c>
      <c r="D17" s="10">
        <v>1531</v>
      </c>
      <c r="E17" s="10">
        <v>47</v>
      </c>
      <c r="F17" s="10">
        <v>16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7959</v>
      </c>
      <c r="D18" s="10">
        <v>7566</v>
      </c>
      <c r="E18" s="10">
        <v>333</v>
      </c>
      <c r="F18" s="10">
        <v>60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1617</v>
      </c>
      <c r="D19" s="10">
        <v>1553</v>
      </c>
      <c r="E19" s="10">
        <v>47</v>
      </c>
      <c r="F19" s="10">
        <v>17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1700</v>
      </c>
      <c r="D20" s="10">
        <v>1642</v>
      </c>
      <c r="E20" s="10">
        <v>46</v>
      </c>
      <c r="F20" s="10">
        <v>12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1536</v>
      </c>
      <c r="D21" s="10">
        <v>1470</v>
      </c>
      <c r="E21" s="10">
        <v>60</v>
      </c>
      <c r="F21" s="10">
        <v>6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1674</v>
      </c>
      <c r="D22" s="10">
        <v>1586</v>
      </c>
      <c r="E22" s="10">
        <v>76</v>
      </c>
      <c r="F22" s="10">
        <v>12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1432</v>
      </c>
      <c r="D23" s="10">
        <v>1315</v>
      </c>
      <c r="E23" s="10">
        <v>104</v>
      </c>
      <c r="F23" s="10">
        <v>13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7199</v>
      </c>
      <c r="D24" s="10">
        <v>5212</v>
      </c>
      <c r="E24" s="10">
        <v>1874</v>
      </c>
      <c r="F24" s="10">
        <v>113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1356</v>
      </c>
      <c r="D25" s="10">
        <v>1213</v>
      </c>
      <c r="E25" s="10">
        <v>128</v>
      </c>
      <c r="F25" s="10">
        <v>15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1405</v>
      </c>
      <c r="D26" s="10">
        <v>1205</v>
      </c>
      <c r="E26" s="10">
        <v>184</v>
      </c>
      <c r="F26" s="10">
        <v>16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1564</v>
      </c>
      <c r="D27" s="10">
        <v>1244</v>
      </c>
      <c r="E27" s="10">
        <v>293</v>
      </c>
      <c r="F27" s="10">
        <v>27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1433</v>
      </c>
      <c r="D28" s="10">
        <v>841</v>
      </c>
      <c r="E28" s="10">
        <v>562</v>
      </c>
      <c r="F28" s="10">
        <v>30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1441</v>
      </c>
      <c r="D29" s="10">
        <v>709</v>
      </c>
      <c r="E29" s="10">
        <v>707</v>
      </c>
      <c r="F29" s="10">
        <v>25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6989</v>
      </c>
      <c r="D30" s="10">
        <v>2420</v>
      </c>
      <c r="E30" s="10">
        <v>4398</v>
      </c>
      <c r="F30" s="10">
        <v>171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1402</v>
      </c>
      <c r="D31" s="10">
        <v>591</v>
      </c>
      <c r="E31" s="10">
        <v>789</v>
      </c>
      <c r="F31" s="10">
        <v>22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1331</v>
      </c>
      <c r="D32" s="10">
        <v>525</v>
      </c>
      <c r="E32" s="10">
        <v>773</v>
      </c>
      <c r="F32" s="10">
        <v>33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1542</v>
      </c>
      <c r="D33" s="10">
        <v>539</v>
      </c>
      <c r="E33" s="10">
        <v>968</v>
      </c>
      <c r="F33" s="10">
        <v>35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1365</v>
      </c>
      <c r="D34" s="10">
        <v>401</v>
      </c>
      <c r="E34" s="10">
        <v>921</v>
      </c>
      <c r="F34" s="10">
        <v>43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1349</v>
      </c>
      <c r="D35" s="10">
        <v>364</v>
      </c>
      <c r="E35" s="10">
        <v>947</v>
      </c>
      <c r="F35" s="10">
        <v>38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6953</v>
      </c>
      <c r="D36" s="10">
        <v>1522</v>
      </c>
      <c r="E36" s="10">
        <v>5164</v>
      </c>
      <c r="F36" s="10">
        <v>267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1436</v>
      </c>
      <c r="D37" s="10">
        <v>371</v>
      </c>
      <c r="E37" s="10">
        <v>1012</v>
      </c>
      <c r="F37" s="10">
        <v>53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1397</v>
      </c>
      <c r="D38" s="10">
        <v>330</v>
      </c>
      <c r="E38" s="10">
        <v>1026</v>
      </c>
      <c r="F38" s="10">
        <v>41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1491</v>
      </c>
      <c r="D39" s="10">
        <v>306</v>
      </c>
      <c r="E39" s="10">
        <v>1124</v>
      </c>
      <c r="F39" s="10">
        <v>61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1300</v>
      </c>
      <c r="D40" s="10">
        <v>250</v>
      </c>
      <c r="E40" s="10">
        <v>1002</v>
      </c>
      <c r="F40" s="10">
        <v>48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1329</v>
      </c>
      <c r="D41" s="10">
        <v>265</v>
      </c>
      <c r="E41" s="10">
        <v>1000</v>
      </c>
      <c r="F41" s="10">
        <v>64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5728</v>
      </c>
      <c r="D42" s="10">
        <v>904</v>
      </c>
      <c r="E42" s="10">
        <v>4611</v>
      </c>
      <c r="F42" s="10">
        <v>213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1289</v>
      </c>
      <c r="D43" s="10">
        <v>229</v>
      </c>
      <c r="E43" s="10">
        <v>1011</v>
      </c>
      <c r="F43" s="10">
        <v>49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1222</v>
      </c>
      <c r="D44" s="10">
        <v>215</v>
      </c>
      <c r="E44" s="10">
        <v>967</v>
      </c>
      <c r="F44" s="10">
        <v>40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1085</v>
      </c>
      <c r="D45" s="10">
        <v>159</v>
      </c>
      <c r="E45" s="10">
        <v>879</v>
      </c>
      <c r="F45" s="10">
        <v>47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1070</v>
      </c>
      <c r="D46" s="10">
        <v>165</v>
      </c>
      <c r="E46" s="10">
        <v>863</v>
      </c>
      <c r="F46" s="10">
        <v>42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1062</v>
      </c>
      <c r="D47" s="10">
        <v>136</v>
      </c>
      <c r="E47" s="10">
        <v>891</v>
      </c>
      <c r="F47" s="10">
        <v>35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5219</v>
      </c>
      <c r="D48" s="10">
        <v>597</v>
      </c>
      <c r="E48" s="10">
        <v>4356</v>
      </c>
      <c r="F48" s="10">
        <v>266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1093</v>
      </c>
      <c r="D49" s="10">
        <v>140</v>
      </c>
      <c r="E49" s="10">
        <v>906</v>
      </c>
      <c r="F49" s="10">
        <v>47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994</v>
      </c>
      <c r="D50" s="10">
        <v>127</v>
      </c>
      <c r="E50" s="10">
        <v>813</v>
      </c>
      <c r="F50" s="10">
        <v>54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1069</v>
      </c>
      <c r="D51" s="10">
        <v>118</v>
      </c>
      <c r="E51" s="10">
        <v>908</v>
      </c>
      <c r="F51" s="10">
        <v>43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977</v>
      </c>
      <c r="D52" s="10">
        <v>110</v>
      </c>
      <c r="E52" s="10">
        <v>815</v>
      </c>
      <c r="F52" s="10">
        <v>52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1086</v>
      </c>
      <c r="D53" s="10">
        <v>102</v>
      </c>
      <c r="E53" s="10">
        <v>914</v>
      </c>
      <c r="F53" s="10">
        <v>70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5055</v>
      </c>
      <c r="D54" s="10">
        <v>487</v>
      </c>
      <c r="E54" s="10">
        <v>4309</v>
      </c>
      <c r="F54" s="10">
        <v>259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1115</v>
      </c>
      <c r="D55" s="10">
        <v>115</v>
      </c>
      <c r="E55" s="10">
        <v>946</v>
      </c>
      <c r="F55" s="10">
        <v>54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982</v>
      </c>
      <c r="D56" s="10">
        <v>110</v>
      </c>
      <c r="E56" s="10">
        <v>818</v>
      </c>
      <c r="F56" s="10">
        <v>54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1086</v>
      </c>
      <c r="D57" s="10">
        <v>88</v>
      </c>
      <c r="E57" s="10">
        <v>943</v>
      </c>
      <c r="F57" s="10">
        <v>55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937</v>
      </c>
      <c r="D58" s="10">
        <v>88</v>
      </c>
      <c r="E58" s="10">
        <v>802</v>
      </c>
      <c r="F58" s="10">
        <v>47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935</v>
      </c>
      <c r="D59" s="10">
        <v>86</v>
      </c>
      <c r="E59" s="10">
        <v>800</v>
      </c>
      <c r="F59" s="10">
        <v>49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4205</v>
      </c>
      <c r="D60" s="10">
        <v>335</v>
      </c>
      <c r="E60" s="10">
        <v>3621</v>
      </c>
      <c r="F60" s="10">
        <v>249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878</v>
      </c>
      <c r="D61" s="10">
        <v>73</v>
      </c>
      <c r="E61" s="10">
        <v>748</v>
      </c>
      <c r="F61" s="10">
        <v>57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854</v>
      </c>
      <c r="D62" s="10">
        <v>71</v>
      </c>
      <c r="E62" s="10">
        <v>742</v>
      </c>
      <c r="F62" s="10">
        <v>41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758</v>
      </c>
      <c r="D63" s="10">
        <v>57</v>
      </c>
      <c r="E63" s="10">
        <v>656</v>
      </c>
      <c r="F63" s="10">
        <v>45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850</v>
      </c>
      <c r="D64" s="10">
        <v>61</v>
      </c>
      <c r="E64" s="10">
        <v>749</v>
      </c>
      <c r="F64" s="10">
        <v>40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865</v>
      </c>
      <c r="D65" s="10">
        <v>73</v>
      </c>
      <c r="E65" s="10">
        <v>726</v>
      </c>
      <c r="F65" s="10">
        <v>66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3735</v>
      </c>
      <c r="D66" s="10">
        <v>250</v>
      </c>
      <c r="E66" s="10">
        <v>3199</v>
      </c>
      <c r="F66" s="10">
        <v>286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829</v>
      </c>
      <c r="D67" s="10">
        <v>68</v>
      </c>
      <c r="E67" s="10">
        <v>696</v>
      </c>
      <c r="F67" s="10">
        <v>65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703</v>
      </c>
      <c r="D68" s="10">
        <v>46</v>
      </c>
      <c r="E68" s="10">
        <v>594</v>
      </c>
      <c r="F68" s="10">
        <v>63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707</v>
      </c>
      <c r="D69" s="10">
        <v>42</v>
      </c>
      <c r="E69" s="10">
        <v>612</v>
      </c>
      <c r="F69" s="10">
        <v>53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713</v>
      </c>
      <c r="D70" s="10">
        <v>48</v>
      </c>
      <c r="E70" s="10">
        <v>607</v>
      </c>
      <c r="F70" s="10">
        <v>58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783</v>
      </c>
      <c r="D71" s="10">
        <v>46</v>
      </c>
      <c r="E71" s="10">
        <v>690</v>
      </c>
      <c r="F71" s="10">
        <v>47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3637</v>
      </c>
      <c r="D72" s="10">
        <v>219</v>
      </c>
      <c r="E72" s="10">
        <v>3131</v>
      </c>
      <c r="F72" s="10">
        <v>287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784</v>
      </c>
      <c r="D73" s="10">
        <v>52</v>
      </c>
      <c r="E73" s="10">
        <v>668</v>
      </c>
      <c r="F73" s="10">
        <v>64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793</v>
      </c>
      <c r="D74" s="10">
        <v>54</v>
      </c>
      <c r="E74" s="10">
        <v>670</v>
      </c>
      <c r="F74" s="10">
        <v>69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741</v>
      </c>
      <c r="D75" s="10">
        <v>39</v>
      </c>
      <c r="E75" s="10">
        <v>652</v>
      </c>
      <c r="F75" s="10">
        <v>50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645</v>
      </c>
      <c r="D76" s="10">
        <v>38</v>
      </c>
      <c r="E76" s="10">
        <v>556</v>
      </c>
      <c r="F76" s="10">
        <v>51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674</v>
      </c>
      <c r="D77" s="10">
        <v>36</v>
      </c>
      <c r="E77" s="10">
        <v>585</v>
      </c>
      <c r="F77" s="10">
        <v>53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3043</v>
      </c>
      <c r="D78" s="10">
        <v>155</v>
      </c>
      <c r="E78" s="10">
        <v>2547</v>
      </c>
      <c r="F78" s="10">
        <v>341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659</v>
      </c>
      <c r="D79" s="10">
        <v>35</v>
      </c>
      <c r="E79" s="10">
        <v>559</v>
      </c>
      <c r="F79" s="10">
        <v>65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608</v>
      </c>
      <c r="D80" s="10">
        <v>38</v>
      </c>
      <c r="E80" s="10">
        <v>512</v>
      </c>
      <c r="F80" s="10">
        <v>58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599</v>
      </c>
      <c r="D81" s="10">
        <v>24</v>
      </c>
      <c r="E81" s="10">
        <v>518</v>
      </c>
      <c r="F81" s="10">
        <v>57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597</v>
      </c>
      <c r="D82" s="10">
        <v>31</v>
      </c>
      <c r="E82" s="10">
        <v>486</v>
      </c>
      <c r="F82" s="10">
        <v>80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580</v>
      </c>
      <c r="D83" s="10">
        <v>27</v>
      </c>
      <c r="E83" s="10">
        <v>472</v>
      </c>
      <c r="F83" s="10">
        <v>81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2509</v>
      </c>
      <c r="D84" s="10">
        <v>131</v>
      </c>
      <c r="E84" s="10">
        <v>2070</v>
      </c>
      <c r="F84" s="10">
        <v>308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656</v>
      </c>
      <c r="D85" s="10">
        <v>29</v>
      </c>
      <c r="E85" s="10">
        <v>550</v>
      </c>
      <c r="F85" s="10">
        <v>77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466</v>
      </c>
      <c r="D86" s="10">
        <v>26</v>
      </c>
      <c r="E86" s="10">
        <v>395</v>
      </c>
      <c r="F86" s="10">
        <v>45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459</v>
      </c>
      <c r="D87" s="10">
        <v>21</v>
      </c>
      <c r="E87" s="10">
        <v>382</v>
      </c>
      <c r="F87" s="10">
        <v>56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439</v>
      </c>
      <c r="D88" s="10">
        <v>26</v>
      </c>
      <c r="E88" s="10">
        <v>352</v>
      </c>
      <c r="F88" s="10">
        <v>61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489</v>
      </c>
      <c r="D89" s="10">
        <v>29</v>
      </c>
      <c r="E89" s="10">
        <v>391</v>
      </c>
      <c r="F89" s="10">
        <v>69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1859</v>
      </c>
      <c r="D90" s="10">
        <v>95</v>
      </c>
      <c r="E90" s="10">
        <v>1439</v>
      </c>
      <c r="F90" s="10">
        <v>325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447</v>
      </c>
      <c r="D91" s="10">
        <v>22</v>
      </c>
      <c r="E91" s="10">
        <v>336</v>
      </c>
      <c r="F91" s="10">
        <v>89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423</v>
      </c>
      <c r="D92" s="10">
        <v>26</v>
      </c>
      <c r="E92" s="10">
        <v>332</v>
      </c>
      <c r="F92" s="10">
        <v>65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338</v>
      </c>
      <c r="D93" s="10">
        <v>20</v>
      </c>
      <c r="E93" s="10">
        <v>255</v>
      </c>
      <c r="F93" s="10">
        <v>63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308</v>
      </c>
      <c r="D94" s="10">
        <v>11</v>
      </c>
      <c r="E94" s="10">
        <v>242</v>
      </c>
      <c r="F94" s="10">
        <v>55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343</v>
      </c>
      <c r="D95" s="10">
        <v>16</v>
      </c>
      <c r="E95" s="10">
        <v>274</v>
      </c>
      <c r="F95" s="10">
        <v>53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1318</v>
      </c>
      <c r="D96" s="10">
        <v>70</v>
      </c>
      <c r="E96" s="10">
        <v>1033</v>
      </c>
      <c r="F96" s="10">
        <v>215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269</v>
      </c>
      <c r="D97" s="10">
        <v>20</v>
      </c>
      <c r="E97" s="10">
        <v>202</v>
      </c>
      <c r="F97" s="10">
        <v>47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309</v>
      </c>
      <c r="D98" s="10">
        <v>23</v>
      </c>
      <c r="E98" s="10">
        <v>235</v>
      </c>
      <c r="F98" s="10">
        <v>51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278</v>
      </c>
      <c r="D99" s="10">
        <v>13</v>
      </c>
      <c r="E99" s="10">
        <v>219</v>
      </c>
      <c r="F99" s="10">
        <v>46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250</v>
      </c>
      <c r="D100" s="10">
        <v>9</v>
      </c>
      <c r="E100" s="10">
        <v>207</v>
      </c>
      <c r="F100" s="10">
        <v>34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212</v>
      </c>
      <c r="D101" s="10">
        <v>5</v>
      </c>
      <c r="E101" s="10">
        <v>170</v>
      </c>
      <c r="F101" s="10">
        <v>37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820</v>
      </c>
      <c r="D102" s="10">
        <v>37</v>
      </c>
      <c r="E102" s="10">
        <v>642</v>
      </c>
      <c r="F102" s="10">
        <v>141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193</v>
      </c>
      <c r="D103" s="10">
        <v>8</v>
      </c>
      <c r="E103" s="10">
        <v>149</v>
      </c>
      <c r="F103" s="10">
        <v>36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199</v>
      </c>
      <c r="D104" s="10">
        <v>10</v>
      </c>
      <c r="E104" s="10">
        <v>155</v>
      </c>
      <c r="F104" s="10">
        <v>34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163</v>
      </c>
      <c r="D105" s="10">
        <v>7</v>
      </c>
      <c r="E105" s="10">
        <v>123</v>
      </c>
      <c r="F105" s="10">
        <v>33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141</v>
      </c>
      <c r="D106" s="10">
        <v>8</v>
      </c>
      <c r="E106" s="10">
        <v>113</v>
      </c>
      <c r="F106" s="10">
        <v>20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124</v>
      </c>
      <c r="D107" s="10">
        <v>4</v>
      </c>
      <c r="E107" s="10">
        <v>102</v>
      </c>
      <c r="F107" s="10">
        <v>18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434</v>
      </c>
      <c r="D108" s="10">
        <v>28</v>
      </c>
      <c r="E108" s="10">
        <v>323</v>
      </c>
      <c r="F108" s="10">
        <v>83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107</v>
      </c>
      <c r="D109" s="10">
        <v>8</v>
      </c>
      <c r="E109" s="10">
        <v>80</v>
      </c>
      <c r="F109" s="10">
        <v>19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121</v>
      </c>
      <c r="D110" s="10">
        <v>7</v>
      </c>
      <c r="E110" s="10">
        <v>94</v>
      </c>
      <c r="F110" s="10">
        <v>20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88</v>
      </c>
      <c r="D111" s="10">
        <v>7</v>
      </c>
      <c r="E111" s="10">
        <v>64</v>
      </c>
      <c r="F111" s="10">
        <v>17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62</v>
      </c>
      <c r="D112" s="10">
        <v>1</v>
      </c>
      <c r="E112" s="10">
        <v>48</v>
      </c>
      <c r="F112" s="10">
        <v>13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56</v>
      </c>
      <c r="D113" s="10">
        <v>5</v>
      </c>
      <c r="E113" s="10">
        <v>37</v>
      </c>
      <c r="F113" s="10">
        <v>14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245</v>
      </c>
      <c r="D114" s="10">
        <v>7</v>
      </c>
      <c r="E114" s="10">
        <v>192</v>
      </c>
      <c r="F114" s="10">
        <v>46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40691</v>
      </c>
      <c r="D115" s="3">
        <v>15426</v>
      </c>
      <c r="E115" s="3">
        <v>21112</v>
      </c>
      <c r="F115" s="3">
        <v>4153</v>
      </c>
    </row>
    <row r="116" spans="1:11" ht="12" customHeight="1" x14ac:dyDescent="0.2">
      <c r="A116" s="35" t="s">
        <v>128</v>
      </c>
      <c r="B116" s="1" t="s">
        <v>8</v>
      </c>
      <c r="C116" s="10">
        <v>3219</v>
      </c>
      <c r="D116" s="10">
        <v>754</v>
      </c>
      <c r="E116" s="10">
        <v>204</v>
      </c>
      <c r="F116" s="10">
        <v>2261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511</v>
      </c>
      <c r="D117" s="10">
        <v>30</v>
      </c>
      <c r="E117" s="10">
        <v>40</v>
      </c>
      <c r="F117" s="10">
        <v>441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581</v>
      </c>
      <c r="D118" s="10">
        <v>13</v>
      </c>
      <c r="E118" s="10">
        <v>44</v>
      </c>
      <c r="F118" s="10">
        <v>524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633</v>
      </c>
      <c r="D119" s="10">
        <v>38</v>
      </c>
      <c r="E119" s="10">
        <v>36</v>
      </c>
      <c r="F119" s="10">
        <v>559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733</v>
      </c>
      <c r="D120" s="10">
        <v>123</v>
      </c>
      <c r="E120" s="10">
        <v>53</v>
      </c>
      <c r="F120" s="10">
        <v>557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761</v>
      </c>
      <c r="D121" s="10">
        <v>550</v>
      </c>
      <c r="E121" s="10">
        <v>31</v>
      </c>
      <c r="F121" s="10">
        <v>180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4019</v>
      </c>
      <c r="D122" s="10">
        <v>3861</v>
      </c>
      <c r="E122" s="10">
        <v>96</v>
      </c>
      <c r="F122" s="10">
        <v>62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760</v>
      </c>
      <c r="D123" s="10">
        <v>718</v>
      </c>
      <c r="E123" s="10">
        <v>17</v>
      </c>
      <c r="F123" s="10">
        <v>25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805</v>
      </c>
      <c r="D124" s="10">
        <v>777</v>
      </c>
      <c r="E124" s="10">
        <v>16</v>
      </c>
      <c r="F124" s="10">
        <v>12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889</v>
      </c>
      <c r="D125" s="10">
        <v>859</v>
      </c>
      <c r="E125" s="10">
        <v>23</v>
      </c>
      <c r="F125" s="10">
        <v>7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767</v>
      </c>
      <c r="D126" s="10">
        <v>746</v>
      </c>
      <c r="E126" s="10">
        <v>16</v>
      </c>
      <c r="F126" s="10">
        <v>5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798</v>
      </c>
      <c r="D127" s="10">
        <v>761</v>
      </c>
      <c r="E127" s="10">
        <v>24</v>
      </c>
      <c r="F127" s="10">
        <v>13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3881</v>
      </c>
      <c r="D128" s="10">
        <v>3725</v>
      </c>
      <c r="E128" s="10">
        <v>134</v>
      </c>
      <c r="F128" s="10">
        <v>22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780</v>
      </c>
      <c r="D129" s="10">
        <v>753</v>
      </c>
      <c r="E129" s="10">
        <v>22</v>
      </c>
      <c r="F129" s="10">
        <v>5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860</v>
      </c>
      <c r="D130" s="10">
        <v>837</v>
      </c>
      <c r="E130" s="10">
        <v>20</v>
      </c>
      <c r="F130" s="10">
        <v>3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716</v>
      </c>
      <c r="D131" s="10">
        <v>687</v>
      </c>
      <c r="E131" s="10">
        <v>25</v>
      </c>
      <c r="F131" s="10">
        <v>4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812</v>
      </c>
      <c r="D132" s="10">
        <v>777</v>
      </c>
      <c r="E132" s="10">
        <v>31</v>
      </c>
      <c r="F132" s="10">
        <v>4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713</v>
      </c>
      <c r="D133" s="10">
        <v>671</v>
      </c>
      <c r="E133" s="10">
        <v>36</v>
      </c>
      <c r="F133" s="10">
        <v>6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3545</v>
      </c>
      <c r="D134" s="10">
        <v>2709</v>
      </c>
      <c r="E134" s="10">
        <v>782</v>
      </c>
      <c r="F134" s="10">
        <v>54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653</v>
      </c>
      <c r="D135" s="10">
        <v>606</v>
      </c>
      <c r="E135" s="10">
        <v>43</v>
      </c>
      <c r="F135" s="10">
        <v>4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694</v>
      </c>
      <c r="D136" s="10">
        <v>624</v>
      </c>
      <c r="E136" s="10">
        <v>63</v>
      </c>
      <c r="F136" s="10">
        <v>7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784</v>
      </c>
      <c r="D137" s="10">
        <v>641</v>
      </c>
      <c r="E137" s="10">
        <v>127</v>
      </c>
      <c r="F137" s="10">
        <v>16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703</v>
      </c>
      <c r="D138" s="10">
        <v>441</v>
      </c>
      <c r="E138" s="10">
        <v>245</v>
      </c>
      <c r="F138" s="10">
        <v>17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711</v>
      </c>
      <c r="D139" s="10">
        <v>397</v>
      </c>
      <c r="E139" s="10">
        <v>304</v>
      </c>
      <c r="F139" s="10">
        <v>10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3582</v>
      </c>
      <c r="D140" s="10">
        <v>1459</v>
      </c>
      <c r="E140" s="10">
        <v>2029</v>
      </c>
      <c r="F140" s="10">
        <v>94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691</v>
      </c>
      <c r="D141" s="10">
        <v>329</v>
      </c>
      <c r="E141" s="10">
        <v>353</v>
      </c>
      <c r="F141" s="10">
        <v>9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690</v>
      </c>
      <c r="D142" s="10">
        <v>310</v>
      </c>
      <c r="E142" s="10">
        <v>358</v>
      </c>
      <c r="F142" s="10">
        <v>22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817</v>
      </c>
      <c r="D143" s="10">
        <v>345</v>
      </c>
      <c r="E143" s="10">
        <v>454</v>
      </c>
      <c r="F143" s="10">
        <v>18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685</v>
      </c>
      <c r="D144" s="10">
        <v>233</v>
      </c>
      <c r="E144" s="10">
        <v>430</v>
      </c>
      <c r="F144" s="10">
        <v>22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699</v>
      </c>
      <c r="D145" s="10">
        <v>242</v>
      </c>
      <c r="E145" s="10">
        <v>434</v>
      </c>
      <c r="F145" s="10">
        <v>23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3589</v>
      </c>
      <c r="D146" s="10">
        <v>985</v>
      </c>
      <c r="E146" s="10">
        <v>2478</v>
      </c>
      <c r="F146" s="10">
        <v>126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733</v>
      </c>
      <c r="D147" s="10">
        <v>245</v>
      </c>
      <c r="E147" s="10">
        <v>466</v>
      </c>
      <c r="F147" s="10">
        <v>22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735</v>
      </c>
      <c r="D148" s="10">
        <v>211</v>
      </c>
      <c r="E148" s="10">
        <v>503</v>
      </c>
      <c r="F148" s="10">
        <v>21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805</v>
      </c>
      <c r="D149" s="10">
        <v>201</v>
      </c>
      <c r="E149" s="10">
        <v>574</v>
      </c>
      <c r="F149" s="10">
        <v>30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654</v>
      </c>
      <c r="D150" s="10">
        <v>159</v>
      </c>
      <c r="E150" s="10">
        <v>475</v>
      </c>
      <c r="F150" s="10">
        <v>20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662</v>
      </c>
      <c r="D151" s="10">
        <v>169</v>
      </c>
      <c r="E151" s="10">
        <v>460</v>
      </c>
      <c r="F151" s="10">
        <v>33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2943</v>
      </c>
      <c r="D152" s="10">
        <v>580</v>
      </c>
      <c r="E152" s="10">
        <v>2258</v>
      </c>
      <c r="F152" s="10">
        <v>105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679</v>
      </c>
      <c r="D153" s="10">
        <v>152</v>
      </c>
      <c r="E153" s="10">
        <v>505</v>
      </c>
      <c r="F153" s="10">
        <v>22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582</v>
      </c>
      <c r="D154" s="10">
        <v>129</v>
      </c>
      <c r="E154" s="10">
        <v>436</v>
      </c>
      <c r="F154" s="10">
        <v>17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581</v>
      </c>
      <c r="D155" s="10">
        <v>107</v>
      </c>
      <c r="E155" s="10">
        <v>448</v>
      </c>
      <c r="F155" s="10">
        <v>26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544</v>
      </c>
      <c r="D156" s="10">
        <v>108</v>
      </c>
      <c r="E156" s="10">
        <v>414</v>
      </c>
      <c r="F156" s="10">
        <v>22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557</v>
      </c>
      <c r="D157" s="10">
        <v>84</v>
      </c>
      <c r="E157" s="10">
        <v>455</v>
      </c>
      <c r="F157" s="10">
        <v>18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2604</v>
      </c>
      <c r="D158" s="10">
        <v>380</v>
      </c>
      <c r="E158" s="10">
        <v>2099</v>
      </c>
      <c r="F158" s="10">
        <v>125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531</v>
      </c>
      <c r="D159" s="10">
        <v>91</v>
      </c>
      <c r="E159" s="10">
        <v>419</v>
      </c>
      <c r="F159" s="10">
        <v>21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517</v>
      </c>
      <c r="D160" s="10">
        <v>81</v>
      </c>
      <c r="E160" s="10">
        <v>411</v>
      </c>
      <c r="F160" s="10">
        <v>25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559</v>
      </c>
      <c r="D161" s="10">
        <v>77</v>
      </c>
      <c r="E161" s="10">
        <v>457</v>
      </c>
      <c r="F161" s="10">
        <v>25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487</v>
      </c>
      <c r="D162" s="10">
        <v>72</v>
      </c>
      <c r="E162" s="10">
        <v>388</v>
      </c>
      <c r="F162" s="10">
        <v>27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510</v>
      </c>
      <c r="D163" s="10">
        <v>59</v>
      </c>
      <c r="E163" s="10">
        <v>424</v>
      </c>
      <c r="F163" s="10">
        <v>27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2582</v>
      </c>
      <c r="D164" s="10">
        <v>270</v>
      </c>
      <c r="E164" s="10">
        <v>2184</v>
      </c>
      <c r="F164" s="10">
        <v>128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574</v>
      </c>
      <c r="D165" s="10">
        <v>65</v>
      </c>
      <c r="E165" s="10">
        <v>482</v>
      </c>
      <c r="F165" s="10">
        <v>27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495</v>
      </c>
      <c r="D166" s="10">
        <v>62</v>
      </c>
      <c r="E166" s="10">
        <v>405</v>
      </c>
      <c r="F166" s="10">
        <v>28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551</v>
      </c>
      <c r="D167" s="10">
        <v>44</v>
      </c>
      <c r="E167" s="10">
        <v>481</v>
      </c>
      <c r="F167" s="10">
        <v>26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482</v>
      </c>
      <c r="D168" s="10">
        <v>44</v>
      </c>
      <c r="E168" s="10">
        <v>420</v>
      </c>
      <c r="F168" s="10">
        <v>18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480</v>
      </c>
      <c r="D169" s="10">
        <v>55</v>
      </c>
      <c r="E169" s="10">
        <v>396</v>
      </c>
      <c r="F169" s="10">
        <v>29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2128</v>
      </c>
      <c r="D170" s="10">
        <v>200</v>
      </c>
      <c r="E170" s="10">
        <v>1818</v>
      </c>
      <c r="F170" s="10">
        <v>110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451</v>
      </c>
      <c r="D171" s="10">
        <v>42</v>
      </c>
      <c r="E171" s="10">
        <v>388</v>
      </c>
      <c r="F171" s="10">
        <v>21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442</v>
      </c>
      <c r="D172" s="10">
        <v>51</v>
      </c>
      <c r="E172" s="10">
        <v>368</v>
      </c>
      <c r="F172" s="10">
        <v>23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381</v>
      </c>
      <c r="D173" s="10">
        <v>36</v>
      </c>
      <c r="E173" s="10">
        <v>323</v>
      </c>
      <c r="F173" s="10">
        <v>22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425</v>
      </c>
      <c r="D174" s="10">
        <v>33</v>
      </c>
      <c r="E174" s="10">
        <v>377</v>
      </c>
      <c r="F174" s="10">
        <v>15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429</v>
      </c>
      <c r="D175" s="10">
        <v>38</v>
      </c>
      <c r="E175" s="10">
        <v>362</v>
      </c>
      <c r="F175" s="10">
        <v>29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1856</v>
      </c>
      <c r="D176" s="10">
        <v>147</v>
      </c>
      <c r="E176" s="10">
        <v>1568</v>
      </c>
      <c r="F176" s="10">
        <v>141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421</v>
      </c>
      <c r="D177" s="10">
        <v>43</v>
      </c>
      <c r="E177" s="10">
        <v>347</v>
      </c>
      <c r="F177" s="10">
        <v>31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344</v>
      </c>
      <c r="D178" s="10">
        <v>25</v>
      </c>
      <c r="E178" s="10">
        <v>290</v>
      </c>
      <c r="F178" s="10">
        <v>29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350</v>
      </c>
      <c r="D179" s="10">
        <v>26</v>
      </c>
      <c r="E179" s="10">
        <v>298</v>
      </c>
      <c r="F179" s="10">
        <v>26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363</v>
      </c>
      <c r="D180" s="10">
        <v>29</v>
      </c>
      <c r="E180" s="10">
        <v>301</v>
      </c>
      <c r="F180" s="10">
        <v>33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378</v>
      </c>
      <c r="D181" s="10">
        <v>24</v>
      </c>
      <c r="E181" s="10">
        <v>332</v>
      </c>
      <c r="F181" s="10">
        <v>22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1671</v>
      </c>
      <c r="D182" s="10">
        <v>114</v>
      </c>
      <c r="E182" s="10">
        <v>1409</v>
      </c>
      <c r="F182" s="10">
        <v>148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396</v>
      </c>
      <c r="D183" s="10">
        <v>35</v>
      </c>
      <c r="E183" s="10">
        <v>324</v>
      </c>
      <c r="F183" s="10">
        <v>37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395</v>
      </c>
      <c r="D184" s="10">
        <v>24</v>
      </c>
      <c r="E184" s="10">
        <v>341</v>
      </c>
      <c r="F184" s="10">
        <v>30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304</v>
      </c>
      <c r="D185" s="10">
        <v>18</v>
      </c>
      <c r="E185" s="10">
        <v>261</v>
      </c>
      <c r="F185" s="10">
        <v>25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280</v>
      </c>
      <c r="D186" s="10">
        <v>20</v>
      </c>
      <c r="E186" s="10">
        <v>231</v>
      </c>
      <c r="F186" s="10">
        <v>29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296</v>
      </c>
      <c r="D187" s="10">
        <v>17</v>
      </c>
      <c r="E187" s="10">
        <v>252</v>
      </c>
      <c r="F187" s="10">
        <v>27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1468</v>
      </c>
      <c r="D188" s="10">
        <v>70</v>
      </c>
      <c r="E188" s="10">
        <v>1220</v>
      </c>
      <c r="F188" s="10">
        <v>178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317</v>
      </c>
      <c r="D189" s="10">
        <v>17</v>
      </c>
      <c r="E189" s="10">
        <v>271</v>
      </c>
      <c r="F189" s="10">
        <v>29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283</v>
      </c>
      <c r="D190" s="10">
        <v>21</v>
      </c>
      <c r="E190" s="10">
        <v>236</v>
      </c>
      <c r="F190" s="10">
        <v>26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298</v>
      </c>
      <c r="D191" s="10">
        <v>12</v>
      </c>
      <c r="E191" s="10">
        <v>253</v>
      </c>
      <c r="F191" s="10">
        <v>33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304</v>
      </c>
      <c r="D192" s="10">
        <v>9</v>
      </c>
      <c r="E192" s="10">
        <v>247</v>
      </c>
      <c r="F192" s="10">
        <v>48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266</v>
      </c>
      <c r="D193" s="10">
        <v>11</v>
      </c>
      <c r="E193" s="10">
        <v>213</v>
      </c>
      <c r="F193" s="10">
        <v>42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1204</v>
      </c>
      <c r="D194" s="10">
        <v>62</v>
      </c>
      <c r="E194" s="10">
        <v>996</v>
      </c>
      <c r="F194" s="10">
        <v>146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301</v>
      </c>
      <c r="D195" s="10">
        <v>13</v>
      </c>
      <c r="E195" s="10">
        <v>248</v>
      </c>
      <c r="F195" s="10">
        <v>40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234</v>
      </c>
      <c r="D196" s="10">
        <v>12</v>
      </c>
      <c r="E196" s="10">
        <v>202</v>
      </c>
      <c r="F196" s="10">
        <v>20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215</v>
      </c>
      <c r="D197" s="10">
        <v>10</v>
      </c>
      <c r="E197" s="10">
        <v>179</v>
      </c>
      <c r="F197" s="10">
        <v>26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203</v>
      </c>
      <c r="D198" s="10">
        <v>11</v>
      </c>
      <c r="E198" s="10">
        <v>166</v>
      </c>
      <c r="F198" s="10">
        <v>26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251</v>
      </c>
      <c r="D199" s="10">
        <v>16</v>
      </c>
      <c r="E199" s="10">
        <v>201</v>
      </c>
      <c r="F199" s="10">
        <v>34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891</v>
      </c>
      <c r="D200" s="10">
        <v>41</v>
      </c>
      <c r="E200" s="10">
        <v>672</v>
      </c>
      <c r="F200" s="10">
        <v>178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200</v>
      </c>
      <c r="D201" s="10">
        <v>9</v>
      </c>
      <c r="E201" s="10">
        <v>139</v>
      </c>
      <c r="F201" s="10">
        <v>52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198</v>
      </c>
      <c r="D202" s="10">
        <v>11</v>
      </c>
      <c r="E202" s="10">
        <v>149</v>
      </c>
      <c r="F202" s="10">
        <v>38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160</v>
      </c>
      <c r="D203" s="10">
        <v>9</v>
      </c>
      <c r="E203" s="10">
        <v>120</v>
      </c>
      <c r="F203" s="10">
        <v>31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164</v>
      </c>
      <c r="D204" s="10">
        <v>6</v>
      </c>
      <c r="E204" s="10">
        <v>125</v>
      </c>
      <c r="F204" s="10">
        <v>33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169</v>
      </c>
      <c r="D205" s="10">
        <v>6</v>
      </c>
      <c r="E205" s="10">
        <v>139</v>
      </c>
      <c r="F205" s="10">
        <v>24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680</v>
      </c>
      <c r="D206" s="10">
        <v>30</v>
      </c>
      <c r="E206" s="10">
        <v>539</v>
      </c>
      <c r="F206" s="10">
        <v>111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141</v>
      </c>
      <c r="D207" s="10">
        <v>9</v>
      </c>
      <c r="E207" s="10">
        <v>108</v>
      </c>
      <c r="F207" s="10">
        <v>24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150</v>
      </c>
      <c r="D208" s="10">
        <v>5</v>
      </c>
      <c r="E208" s="10">
        <v>119</v>
      </c>
      <c r="F208" s="10">
        <v>26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140</v>
      </c>
      <c r="D209" s="10">
        <v>8</v>
      </c>
      <c r="E209" s="10">
        <v>113</v>
      </c>
      <c r="F209" s="10">
        <v>19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127</v>
      </c>
      <c r="D210" s="10">
        <v>6</v>
      </c>
      <c r="E210" s="10">
        <v>104</v>
      </c>
      <c r="F210" s="10">
        <v>17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122</v>
      </c>
      <c r="D211" s="10">
        <v>2</v>
      </c>
      <c r="E211" s="10">
        <v>95</v>
      </c>
      <c r="F211" s="10">
        <v>25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447</v>
      </c>
      <c r="D212" s="10">
        <v>18</v>
      </c>
      <c r="E212" s="10">
        <v>343</v>
      </c>
      <c r="F212" s="10">
        <v>86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116</v>
      </c>
      <c r="D213" s="10">
        <v>3</v>
      </c>
      <c r="E213" s="10">
        <v>87</v>
      </c>
      <c r="F213" s="10">
        <v>26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102</v>
      </c>
      <c r="D214" s="10">
        <v>4</v>
      </c>
      <c r="E214" s="10">
        <v>80</v>
      </c>
      <c r="F214" s="10">
        <v>18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94</v>
      </c>
      <c r="D215" s="10">
        <v>5</v>
      </c>
      <c r="E215" s="10">
        <v>70</v>
      </c>
      <c r="F215" s="10">
        <v>19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68</v>
      </c>
      <c r="D216" s="10">
        <v>3</v>
      </c>
      <c r="E216" s="10">
        <v>54</v>
      </c>
      <c r="F216" s="10">
        <v>11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67</v>
      </c>
      <c r="D217" s="10">
        <v>3</v>
      </c>
      <c r="E217" s="10">
        <v>52</v>
      </c>
      <c r="F217" s="10">
        <v>12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236</v>
      </c>
      <c r="D218" s="10">
        <v>14</v>
      </c>
      <c r="E218" s="10">
        <v>177</v>
      </c>
      <c r="F218" s="10">
        <v>45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57</v>
      </c>
      <c r="D219" s="10">
        <v>2</v>
      </c>
      <c r="E219" s="10">
        <v>46</v>
      </c>
      <c r="F219" s="10">
        <v>9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67</v>
      </c>
      <c r="D220" s="10">
        <v>3</v>
      </c>
      <c r="E220" s="10">
        <v>51</v>
      </c>
      <c r="F220" s="10">
        <v>13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52</v>
      </c>
      <c r="D221" s="10">
        <v>5</v>
      </c>
      <c r="E221" s="10">
        <v>38</v>
      </c>
      <c r="F221" s="10">
        <v>9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32</v>
      </c>
      <c r="D222" s="10" t="s">
        <v>139</v>
      </c>
      <c r="E222" s="10">
        <v>25</v>
      </c>
      <c r="F222" s="10">
        <v>7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28</v>
      </c>
      <c r="D223" s="10">
        <v>4</v>
      </c>
      <c r="E223" s="10">
        <v>17</v>
      </c>
      <c r="F223" s="10">
        <v>7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146</v>
      </c>
      <c r="D224" s="10">
        <v>7</v>
      </c>
      <c r="E224" s="10">
        <v>106</v>
      </c>
      <c r="F224" s="10">
        <v>33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40909</v>
      </c>
      <c r="D225" s="3">
        <v>13964</v>
      </c>
      <c r="E225" s="3">
        <v>22722</v>
      </c>
      <c r="F225" s="3">
        <v>4223</v>
      </c>
    </row>
    <row r="226" spans="1:11" ht="12" customHeight="1" x14ac:dyDescent="0.2">
      <c r="A226" s="35" t="s">
        <v>128</v>
      </c>
      <c r="B226" s="1" t="s">
        <v>8</v>
      </c>
      <c r="C226" s="10">
        <v>3300</v>
      </c>
      <c r="D226" s="10">
        <v>747</v>
      </c>
      <c r="E226" s="10">
        <v>199</v>
      </c>
      <c r="F226" s="10">
        <v>2354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496</v>
      </c>
      <c r="D227" s="10">
        <v>29</v>
      </c>
      <c r="E227" s="10">
        <v>37</v>
      </c>
      <c r="F227" s="10">
        <v>430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586</v>
      </c>
      <c r="D228" s="10">
        <v>15</v>
      </c>
      <c r="E228" s="10">
        <v>31</v>
      </c>
      <c r="F228" s="10">
        <v>540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644</v>
      </c>
      <c r="D229" s="10">
        <v>34</v>
      </c>
      <c r="E229" s="10">
        <v>41</v>
      </c>
      <c r="F229" s="10">
        <v>569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824</v>
      </c>
      <c r="D230" s="10">
        <v>125</v>
      </c>
      <c r="E230" s="10">
        <v>59</v>
      </c>
      <c r="F230" s="10">
        <v>640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750</v>
      </c>
      <c r="D231" s="10">
        <v>544</v>
      </c>
      <c r="E231" s="10">
        <v>31</v>
      </c>
      <c r="F231" s="10">
        <v>175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4155</v>
      </c>
      <c r="D232" s="10">
        <v>3993</v>
      </c>
      <c r="E232" s="10">
        <v>93</v>
      </c>
      <c r="F232" s="10">
        <v>69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791</v>
      </c>
      <c r="D233" s="10">
        <v>749</v>
      </c>
      <c r="E233" s="10">
        <v>13</v>
      </c>
      <c r="F233" s="10">
        <v>29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832</v>
      </c>
      <c r="D234" s="10">
        <v>800</v>
      </c>
      <c r="E234" s="10">
        <v>17</v>
      </c>
      <c r="F234" s="10">
        <v>15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912</v>
      </c>
      <c r="D235" s="10">
        <v>878</v>
      </c>
      <c r="E235" s="10">
        <v>22</v>
      </c>
      <c r="F235" s="10">
        <v>12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824</v>
      </c>
      <c r="D236" s="10">
        <v>796</v>
      </c>
      <c r="E236" s="10">
        <v>18</v>
      </c>
      <c r="F236" s="10">
        <v>10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796</v>
      </c>
      <c r="D237" s="10">
        <v>770</v>
      </c>
      <c r="E237" s="10">
        <v>23</v>
      </c>
      <c r="F237" s="10">
        <v>3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4078</v>
      </c>
      <c r="D238" s="10">
        <v>3841</v>
      </c>
      <c r="E238" s="10">
        <v>199</v>
      </c>
      <c r="F238" s="10">
        <v>38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837</v>
      </c>
      <c r="D239" s="10">
        <v>800</v>
      </c>
      <c r="E239" s="10">
        <v>25</v>
      </c>
      <c r="F239" s="10">
        <v>12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840</v>
      </c>
      <c r="D240" s="10">
        <v>805</v>
      </c>
      <c r="E240" s="10">
        <v>26</v>
      </c>
      <c r="F240" s="10">
        <v>9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820</v>
      </c>
      <c r="D241" s="10">
        <v>783</v>
      </c>
      <c r="E241" s="10">
        <v>35</v>
      </c>
      <c r="F241" s="10">
        <v>2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862</v>
      </c>
      <c r="D242" s="10">
        <v>809</v>
      </c>
      <c r="E242" s="10">
        <v>45</v>
      </c>
      <c r="F242" s="10">
        <v>8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719</v>
      </c>
      <c r="D243" s="10">
        <v>644</v>
      </c>
      <c r="E243" s="10">
        <v>68</v>
      </c>
      <c r="F243" s="10">
        <v>7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3654</v>
      </c>
      <c r="D244" s="10">
        <v>2503</v>
      </c>
      <c r="E244" s="10">
        <v>1092</v>
      </c>
      <c r="F244" s="10">
        <v>59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703</v>
      </c>
      <c r="D245" s="10">
        <v>607</v>
      </c>
      <c r="E245" s="10">
        <v>85</v>
      </c>
      <c r="F245" s="10">
        <v>11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711</v>
      </c>
      <c r="D246" s="10">
        <v>581</v>
      </c>
      <c r="E246" s="10">
        <v>121</v>
      </c>
      <c r="F246" s="10">
        <v>9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780</v>
      </c>
      <c r="D247" s="10">
        <v>603</v>
      </c>
      <c r="E247" s="10">
        <v>166</v>
      </c>
      <c r="F247" s="10">
        <v>11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730</v>
      </c>
      <c r="D248" s="10">
        <v>400</v>
      </c>
      <c r="E248" s="10">
        <v>317</v>
      </c>
      <c r="F248" s="10">
        <v>13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730</v>
      </c>
      <c r="D249" s="10">
        <v>312</v>
      </c>
      <c r="E249" s="10">
        <v>403</v>
      </c>
      <c r="F249" s="10">
        <v>15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3407</v>
      </c>
      <c r="D250" s="10">
        <v>961</v>
      </c>
      <c r="E250" s="10">
        <v>2369</v>
      </c>
      <c r="F250" s="10">
        <v>77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711</v>
      </c>
      <c r="D251" s="10">
        <v>262</v>
      </c>
      <c r="E251" s="10">
        <v>436</v>
      </c>
      <c r="F251" s="10">
        <v>13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641</v>
      </c>
      <c r="D252" s="10">
        <v>215</v>
      </c>
      <c r="E252" s="10">
        <v>415</v>
      </c>
      <c r="F252" s="10">
        <v>11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725</v>
      </c>
      <c r="D253" s="10">
        <v>194</v>
      </c>
      <c r="E253" s="10">
        <v>514</v>
      </c>
      <c r="F253" s="10">
        <v>17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680</v>
      </c>
      <c r="D254" s="10">
        <v>168</v>
      </c>
      <c r="E254" s="10">
        <v>491</v>
      </c>
      <c r="F254" s="10">
        <v>21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650</v>
      </c>
      <c r="D255" s="10">
        <v>122</v>
      </c>
      <c r="E255" s="10">
        <v>513</v>
      </c>
      <c r="F255" s="10">
        <v>15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3364</v>
      </c>
      <c r="D256" s="10">
        <v>537</v>
      </c>
      <c r="E256" s="10">
        <v>2686</v>
      </c>
      <c r="F256" s="10">
        <v>141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703</v>
      </c>
      <c r="D257" s="10">
        <v>126</v>
      </c>
      <c r="E257" s="10">
        <v>546</v>
      </c>
      <c r="F257" s="10">
        <v>31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662</v>
      </c>
      <c r="D258" s="10">
        <v>119</v>
      </c>
      <c r="E258" s="10">
        <v>523</v>
      </c>
      <c r="F258" s="10">
        <v>20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686</v>
      </c>
      <c r="D259" s="10">
        <v>105</v>
      </c>
      <c r="E259" s="10">
        <v>550</v>
      </c>
      <c r="F259" s="10">
        <v>31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646</v>
      </c>
      <c r="D260" s="10">
        <v>91</v>
      </c>
      <c r="E260" s="10">
        <v>527</v>
      </c>
      <c r="F260" s="10">
        <v>28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667</v>
      </c>
      <c r="D261" s="10">
        <v>96</v>
      </c>
      <c r="E261" s="10">
        <v>540</v>
      </c>
      <c r="F261" s="10">
        <v>31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2785</v>
      </c>
      <c r="D262" s="10">
        <v>324</v>
      </c>
      <c r="E262" s="10">
        <v>2353</v>
      </c>
      <c r="F262" s="10">
        <v>108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610</v>
      </c>
      <c r="D263" s="10">
        <v>77</v>
      </c>
      <c r="E263" s="10">
        <v>506</v>
      </c>
      <c r="F263" s="10">
        <v>27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640</v>
      </c>
      <c r="D264" s="10">
        <v>86</v>
      </c>
      <c r="E264" s="10">
        <v>531</v>
      </c>
      <c r="F264" s="10">
        <v>23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504</v>
      </c>
      <c r="D265" s="10">
        <v>52</v>
      </c>
      <c r="E265" s="10">
        <v>431</v>
      </c>
      <c r="F265" s="10">
        <v>21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526</v>
      </c>
      <c r="D266" s="10">
        <v>57</v>
      </c>
      <c r="E266" s="10">
        <v>449</v>
      </c>
      <c r="F266" s="10">
        <v>20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505</v>
      </c>
      <c r="D267" s="10">
        <v>52</v>
      </c>
      <c r="E267" s="10">
        <v>436</v>
      </c>
      <c r="F267" s="10">
        <v>17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2615</v>
      </c>
      <c r="D268" s="10">
        <v>217</v>
      </c>
      <c r="E268" s="10">
        <v>2257</v>
      </c>
      <c r="F268" s="10">
        <v>141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562</v>
      </c>
      <c r="D269" s="10">
        <v>49</v>
      </c>
      <c r="E269" s="10">
        <v>487</v>
      </c>
      <c r="F269" s="10">
        <v>26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477</v>
      </c>
      <c r="D270" s="10">
        <v>46</v>
      </c>
      <c r="E270" s="10">
        <v>402</v>
      </c>
      <c r="F270" s="10">
        <v>29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510</v>
      </c>
      <c r="D271" s="10">
        <v>41</v>
      </c>
      <c r="E271" s="10">
        <v>451</v>
      </c>
      <c r="F271" s="10">
        <v>18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490</v>
      </c>
      <c r="D272" s="10">
        <v>38</v>
      </c>
      <c r="E272" s="10">
        <v>427</v>
      </c>
      <c r="F272" s="10">
        <v>25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576</v>
      </c>
      <c r="D273" s="10">
        <v>43</v>
      </c>
      <c r="E273" s="10">
        <v>490</v>
      </c>
      <c r="F273" s="10">
        <v>43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2473</v>
      </c>
      <c r="D274" s="10">
        <v>217</v>
      </c>
      <c r="E274" s="10">
        <v>2125</v>
      </c>
      <c r="F274" s="10">
        <v>131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541</v>
      </c>
      <c r="D275" s="10">
        <v>50</v>
      </c>
      <c r="E275" s="10">
        <v>464</v>
      </c>
      <c r="F275" s="10">
        <v>27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487</v>
      </c>
      <c r="D276" s="10">
        <v>48</v>
      </c>
      <c r="E276" s="10">
        <v>413</v>
      </c>
      <c r="F276" s="10">
        <v>26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535</v>
      </c>
      <c r="D277" s="10">
        <v>44</v>
      </c>
      <c r="E277" s="10">
        <v>462</v>
      </c>
      <c r="F277" s="10">
        <v>29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455</v>
      </c>
      <c r="D278" s="10">
        <v>44</v>
      </c>
      <c r="E278" s="10">
        <v>382</v>
      </c>
      <c r="F278" s="10">
        <v>29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455</v>
      </c>
      <c r="D279" s="10">
        <v>31</v>
      </c>
      <c r="E279" s="10">
        <v>404</v>
      </c>
      <c r="F279" s="10">
        <v>20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2077</v>
      </c>
      <c r="D280" s="10">
        <v>135</v>
      </c>
      <c r="E280" s="10">
        <v>1803</v>
      </c>
      <c r="F280" s="10">
        <v>139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427</v>
      </c>
      <c r="D281" s="10">
        <v>31</v>
      </c>
      <c r="E281" s="10">
        <v>360</v>
      </c>
      <c r="F281" s="10">
        <v>36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412</v>
      </c>
      <c r="D282" s="10">
        <v>20</v>
      </c>
      <c r="E282" s="10">
        <v>374</v>
      </c>
      <c r="F282" s="10">
        <v>18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377</v>
      </c>
      <c r="D283" s="10">
        <v>21</v>
      </c>
      <c r="E283" s="10">
        <v>333</v>
      </c>
      <c r="F283" s="10">
        <v>23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425</v>
      </c>
      <c r="D284" s="10">
        <v>28</v>
      </c>
      <c r="E284" s="10">
        <v>372</v>
      </c>
      <c r="F284" s="10">
        <v>25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436</v>
      </c>
      <c r="D285" s="10">
        <v>35</v>
      </c>
      <c r="E285" s="10">
        <v>364</v>
      </c>
      <c r="F285" s="10">
        <v>37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1879</v>
      </c>
      <c r="D286" s="10">
        <v>103</v>
      </c>
      <c r="E286" s="10">
        <v>1631</v>
      </c>
      <c r="F286" s="10">
        <v>145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408</v>
      </c>
      <c r="D287" s="10">
        <v>25</v>
      </c>
      <c r="E287" s="10">
        <v>349</v>
      </c>
      <c r="F287" s="10">
        <v>34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359</v>
      </c>
      <c r="D288" s="10">
        <v>21</v>
      </c>
      <c r="E288" s="10">
        <v>304</v>
      </c>
      <c r="F288" s="10">
        <v>34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357</v>
      </c>
      <c r="D289" s="10">
        <v>16</v>
      </c>
      <c r="E289" s="10">
        <v>314</v>
      </c>
      <c r="F289" s="10">
        <v>27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350</v>
      </c>
      <c r="D290" s="10">
        <v>19</v>
      </c>
      <c r="E290" s="10">
        <v>306</v>
      </c>
      <c r="F290" s="10">
        <v>25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405</v>
      </c>
      <c r="D291" s="10">
        <v>22</v>
      </c>
      <c r="E291" s="10">
        <v>358</v>
      </c>
      <c r="F291" s="10">
        <v>25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1966</v>
      </c>
      <c r="D292" s="10">
        <v>105</v>
      </c>
      <c r="E292" s="10">
        <v>1722</v>
      </c>
      <c r="F292" s="10">
        <v>139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388</v>
      </c>
      <c r="D293" s="10">
        <v>17</v>
      </c>
      <c r="E293" s="10">
        <v>344</v>
      </c>
      <c r="F293" s="10">
        <v>27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398</v>
      </c>
      <c r="D294" s="10">
        <v>30</v>
      </c>
      <c r="E294" s="10">
        <v>329</v>
      </c>
      <c r="F294" s="10">
        <v>39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437</v>
      </c>
      <c r="D295" s="10">
        <v>21</v>
      </c>
      <c r="E295" s="10">
        <v>391</v>
      </c>
      <c r="F295" s="10">
        <v>25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365</v>
      </c>
      <c r="D296" s="10">
        <v>18</v>
      </c>
      <c r="E296" s="10">
        <v>325</v>
      </c>
      <c r="F296" s="10">
        <v>22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378</v>
      </c>
      <c r="D297" s="10">
        <v>19</v>
      </c>
      <c r="E297" s="10">
        <v>333</v>
      </c>
      <c r="F297" s="10">
        <v>26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1575</v>
      </c>
      <c r="D298" s="10">
        <v>85</v>
      </c>
      <c r="E298" s="10">
        <v>1327</v>
      </c>
      <c r="F298" s="10">
        <v>163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342</v>
      </c>
      <c r="D299" s="10">
        <v>18</v>
      </c>
      <c r="E299" s="10">
        <v>288</v>
      </c>
      <c r="F299" s="10">
        <v>36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325</v>
      </c>
      <c r="D300" s="10">
        <v>17</v>
      </c>
      <c r="E300" s="10">
        <v>276</v>
      </c>
      <c r="F300" s="10">
        <v>32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301</v>
      </c>
      <c r="D301" s="10">
        <v>12</v>
      </c>
      <c r="E301" s="10">
        <v>265</v>
      </c>
      <c r="F301" s="10">
        <v>24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293</v>
      </c>
      <c r="D302" s="10">
        <v>22</v>
      </c>
      <c r="E302" s="10">
        <v>239</v>
      </c>
      <c r="F302" s="10">
        <v>32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314</v>
      </c>
      <c r="D303" s="10">
        <v>16</v>
      </c>
      <c r="E303" s="10">
        <v>259</v>
      </c>
      <c r="F303" s="10">
        <v>39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1305</v>
      </c>
      <c r="D304" s="10">
        <v>69</v>
      </c>
      <c r="E304" s="10">
        <v>1074</v>
      </c>
      <c r="F304" s="10">
        <v>162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355</v>
      </c>
      <c r="D305" s="10">
        <v>16</v>
      </c>
      <c r="E305" s="10">
        <v>302</v>
      </c>
      <c r="F305" s="10">
        <v>37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232</v>
      </c>
      <c r="D306" s="10">
        <v>14</v>
      </c>
      <c r="E306" s="10">
        <v>193</v>
      </c>
      <c r="F306" s="10">
        <v>25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244</v>
      </c>
      <c r="D307" s="10">
        <v>11</v>
      </c>
      <c r="E307" s="10">
        <v>203</v>
      </c>
      <c r="F307" s="10">
        <v>30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236</v>
      </c>
      <c r="D308" s="10">
        <v>15</v>
      </c>
      <c r="E308" s="10">
        <v>186</v>
      </c>
      <c r="F308" s="10">
        <v>35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238</v>
      </c>
      <c r="D309" s="10">
        <v>13</v>
      </c>
      <c r="E309" s="10">
        <v>190</v>
      </c>
      <c r="F309" s="10">
        <v>35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968</v>
      </c>
      <c r="D310" s="10">
        <v>54</v>
      </c>
      <c r="E310" s="10">
        <v>767</v>
      </c>
      <c r="F310" s="10">
        <v>147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247</v>
      </c>
      <c r="D311" s="10">
        <v>13</v>
      </c>
      <c r="E311" s="10">
        <v>197</v>
      </c>
      <c r="F311" s="10">
        <v>37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225</v>
      </c>
      <c r="D312" s="10">
        <v>15</v>
      </c>
      <c r="E312" s="10">
        <v>183</v>
      </c>
      <c r="F312" s="10">
        <v>27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178</v>
      </c>
      <c r="D313" s="10">
        <v>11</v>
      </c>
      <c r="E313" s="10">
        <v>135</v>
      </c>
      <c r="F313" s="10">
        <v>32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144</v>
      </c>
      <c r="D314" s="10">
        <v>5</v>
      </c>
      <c r="E314" s="10">
        <v>117</v>
      </c>
      <c r="F314" s="10">
        <v>22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174</v>
      </c>
      <c r="D315" s="10">
        <v>10</v>
      </c>
      <c r="E315" s="10">
        <v>135</v>
      </c>
      <c r="F315" s="10">
        <v>29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638</v>
      </c>
      <c r="D316" s="10">
        <v>40</v>
      </c>
      <c r="E316" s="10">
        <v>494</v>
      </c>
      <c r="F316" s="10">
        <v>104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128</v>
      </c>
      <c r="D317" s="10">
        <v>11</v>
      </c>
      <c r="E317" s="10">
        <v>94</v>
      </c>
      <c r="F317" s="10">
        <v>23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159</v>
      </c>
      <c r="D318" s="10">
        <v>18</v>
      </c>
      <c r="E318" s="10">
        <v>116</v>
      </c>
      <c r="F318" s="10">
        <v>25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138</v>
      </c>
      <c r="D319" s="10">
        <v>5</v>
      </c>
      <c r="E319" s="10">
        <v>106</v>
      </c>
      <c r="F319" s="10">
        <v>27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123</v>
      </c>
      <c r="D320" s="10">
        <v>3</v>
      </c>
      <c r="E320" s="10">
        <v>103</v>
      </c>
      <c r="F320" s="10">
        <v>17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90</v>
      </c>
      <c r="D321" s="10">
        <v>3</v>
      </c>
      <c r="E321" s="10">
        <v>75</v>
      </c>
      <c r="F321" s="10">
        <v>12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373</v>
      </c>
      <c r="D322" s="10">
        <v>19</v>
      </c>
      <c r="E322" s="10">
        <v>299</v>
      </c>
      <c r="F322" s="10">
        <v>55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77</v>
      </c>
      <c r="D323" s="10">
        <v>5</v>
      </c>
      <c r="E323" s="10">
        <v>62</v>
      </c>
      <c r="F323" s="10">
        <v>10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97</v>
      </c>
      <c r="D324" s="10">
        <v>6</v>
      </c>
      <c r="E324" s="10">
        <v>75</v>
      </c>
      <c r="F324" s="10">
        <v>16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69</v>
      </c>
      <c r="D325" s="10">
        <v>2</v>
      </c>
      <c r="E325" s="10">
        <v>53</v>
      </c>
      <c r="F325" s="10">
        <v>14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73</v>
      </c>
      <c r="D326" s="10">
        <v>5</v>
      </c>
      <c r="E326" s="10">
        <v>59</v>
      </c>
      <c r="F326" s="10">
        <v>9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57</v>
      </c>
      <c r="D327" s="10">
        <v>1</v>
      </c>
      <c r="E327" s="10">
        <v>50</v>
      </c>
      <c r="F327" s="10">
        <v>6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198</v>
      </c>
      <c r="D328" s="10">
        <v>14</v>
      </c>
      <c r="E328" s="10">
        <v>146</v>
      </c>
      <c r="F328" s="10">
        <v>38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50</v>
      </c>
      <c r="D329" s="10">
        <v>6</v>
      </c>
      <c r="E329" s="10">
        <v>34</v>
      </c>
      <c r="F329" s="10">
        <v>10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54</v>
      </c>
      <c r="D330" s="10">
        <v>4</v>
      </c>
      <c r="E330" s="10">
        <v>43</v>
      </c>
      <c r="F330" s="10">
        <v>7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36</v>
      </c>
      <c r="D331" s="10">
        <v>2</v>
      </c>
      <c r="E331" s="10">
        <v>26</v>
      </c>
      <c r="F331" s="10">
        <v>8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30</v>
      </c>
      <c r="D332" s="10">
        <v>1</v>
      </c>
      <c r="E332" s="10">
        <v>23</v>
      </c>
      <c r="F332" s="10">
        <v>6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28</v>
      </c>
      <c r="D333" s="10">
        <v>1</v>
      </c>
      <c r="E333" s="10">
        <v>20</v>
      </c>
      <c r="F333" s="10">
        <v>7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99</v>
      </c>
      <c r="D334" s="5" t="s">
        <v>139</v>
      </c>
      <c r="E334" s="5">
        <v>86</v>
      </c>
      <c r="F334" s="5">
        <v>13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1" width="20.83203125" customWidth="1"/>
    <col min="2" max="2" width="21.83203125" customWidth="1"/>
    <col min="3" max="5" width="20.83203125" customWidth="1"/>
    <col min="6" max="6" width="21.3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124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19089</v>
      </c>
      <c r="D5" s="3">
        <v>6071</v>
      </c>
      <c r="E5" s="3">
        <v>11244</v>
      </c>
      <c r="F5" s="3">
        <v>1774</v>
      </c>
    </row>
    <row r="6" spans="1:32" ht="12" customHeight="1" x14ac:dyDescent="0.2">
      <c r="A6" s="35" t="s">
        <v>128</v>
      </c>
      <c r="B6" s="1" t="s">
        <v>8</v>
      </c>
      <c r="C6" s="10">
        <v>1559</v>
      </c>
      <c r="D6" s="10">
        <v>310</v>
      </c>
      <c r="E6" s="10">
        <v>86</v>
      </c>
      <c r="F6" s="10">
        <v>1163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258</v>
      </c>
      <c r="D7" s="10">
        <v>8</v>
      </c>
      <c r="E7" s="10">
        <v>16</v>
      </c>
      <c r="F7" s="10">
        <v>234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291</v>
      </c>
      <c r="D8" s="10">
        <v>4</v>
      </c>
      <c r="E8" s="10">
        <v>20</v>
      </c>
      <c r="F8" s="10">
        <v>267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312</v>
      </c>
      <c r="D9" s="10">
        <v>8</v>
      </c>
      <c r="E9" s="10">
        <v>16</v>
      </c>
      <c r="F9" s="10">
        <v>288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358</v>
      </c>
      <c r="D10" s="10">
        <v>48</v>
      </c>
      <c r="E10" s="10">
        <v>21</v>
      </c>
      <c r="F10" s="10">
        <v>289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340</v>
      </c>
      <c r="D11" s="10">
        <v>242</v>
      </c>
      <c r="E11" s="10">
        <v>13</v>
      </c>
      <c r="F11" s="10">
        <v>85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1738</v>
      </c>
      <c r="D12" s="10">
        <v>1674</v>
      </c>
      <c r="E12" s="10">
        <v>45</v>
      </c>
      <c r="F12" s="10">
        <v>19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305</v>
      </c>
      <c r="D13" s="10">
        <v>296</v>
      </c>
      <c r="E13" s="10">
        <v>4</v>
      </c>
      <c r="F13" s="10">
        <v>5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345</v>
      </c>
      <c r="D14" s="10">
        <v>329</v>
      </c>
      <c r="E14" s="10">
        <v>10</v>
      </c>
      <c r="F14" s="10">
        <v>6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410</v>
      </c>
      <c r="D15" s="10">
        <v>394</v>
      </c>
      <c r="E15" s="10">
        <v>13</v>
      </c>
      <c r="F15" s="10">
        <v>3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316</v>
      </c>
      <c r="D16" s="10">
        <v>306</v>
      </c>
      <c r="E16" s="10">
        <v>8</v>
      </c>
      <c r="F16" s="10">
        <v>2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362</v>
      </c>
      <c r="D17" s="10">
        <v>349</v>
      </c>
      <c r="E17" s="10">
        <v>10</v>
      </c>
      <c r="F17" s="10">
        <v>3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1870</v>
      </c>
      <c r="D18" s="10">
        <v>1776</v>
      </c>
      <c r="E18" s="10">
        <v>83</v>
      </c>
      <c r="F18" s="10">
        <v>11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372</v>
      </c>
      <c r="D19" s="10">
        <v>362</v>
      </c>
      <c r="E19" s="10">
        <v>7</v>
      </c>
      <c r="F19" s="10">
        <v>3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376</v>
      </c>
      <c r="D20" s="10">
        <v>361</v>
      </c>
      <c r="E20" s="10">
        <v>13</v>
      </c>
      <c r="F20" s="10">
        <v>2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349</v>
      </c>
      <c r="D21" s="10">
        <v>328</v>
      </c>
      <c r="E21" s="10">
        <v>16</v>
      </c>
      <c r="F21" s="10">
        <v>5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402</v>
      </c>
      <c r="D22" s="10">
        <v>386</v>
      </c>
      <c r="E22" s="10">
        <v>16</v>
      </c>
      <c r="F22" s="10" t="s">
        <v>139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371</v>
      </c>
      <c r="D23" s="10">
        <v>339</v>
      </c>
      <c r="E23" s="10">
        <v>31</v>
      </c>
      <c r="F23" s="10">
        <v>1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1686</v>
      </c>
      <c r="D24" s="10">
        <v>1223</v>
      </c>
      <c r="E24" s="10">
        <v>445</v>
      </c>
      <c r="F24" s="10">
        <v>18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350</v>
      </c>
      <c r="D25" s="10">
        <v>315</v>
      </c>
      <c r="E25" s="10">
        <v>31</v>
      </c>
      <c r="F25" s="10">
        <v>4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328</v>
      </c>
      <c r="D26" s="10">
        <v>296</v>
      </c>
      <c r="E26" s="10">
        <v>27</v>
      </c>
      <c r="F26" s="10">
        <v>5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340</v>
      </c>
      <c r="D27" s="10">
        <v>285</v>
      </c>
      <c r="E27" s="10">
        <v>54</v>
      </c>
      <c r="F27" s="10">
        <v>1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327</v>
      </c>
      <c r="D28" s="10">
        <v>182</v>
      </c>
      <c r="E28" s="10">
        <v>141</v>
      </c>
      <c r="F28" s="10">
        <v>4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341</v>
      </c>
      <c r="D29" s="10">
        <v>145</v>
      </c>
      <c r="E29" s="10">
        <v>192</v>
      </c>
      <c r="F29" s="10">
        <v>4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1375</v>
      </c>
      <c r="D30" s="10">
        <v>386</v>
      </c>
      <c r="E30" s="10">
        <v>971</v>
      </c>
      <c r="F30" s="10">
        <v>18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252</v>
      </c>
      <c r="D31" s="10">
        <v>76</v>
      </c>
      <c r="E31" s="10">
        <v>174</v>
      </c>
      <c r="F31" s="10">
        <v>2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283</v>
      </c>
      <c r="D32" s="10">
        <v>95</v>
      </c>
      <c r="E32" s="10">
        <v>186</v>
      </c>
      <c r="F32" s="10">
        <v>2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289</v>
      </c>
      <c r="D33" s="10">
        <v>85</v>
      </c>
      <c r="E33" s="10">
        <v>196</v>
      </c>
      <c r="F33" s="10">
        <v>8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255</v>
      </c>
      <c r="D34" s="10">
        <v>67</v>
      </c>
      <c r="E34" s="10">
        <v>187</v>
      </c>
      <c r="F34" s="10">
        <v>1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296</v>
      </c>
      <c r="D35" s="10">
        <v>63</v>
      </c>
      <c r="E35" s="10">
        <v>228</v>
      </c>
      <c r="F35" s="10">
        <v>5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1433</v>
      </c>
      <c r="D36" s="10">
        <v>204</v>
      </c>
      <c r="E36" s="10">
        <v>1198</v>
      </c>
      <c r="F36" s="10">
        <v>31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295</v>
      </c>
      <c r="D37" s="10">
        <v>64</v>
      </c>
      <c r="E37" s="10">
        <v>228</v>
      </c>
      <c r="F37" s="10">
        <v>3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281</v>
      </c>
      <c r="D38" s="10">
        <v>36</v>
      </c>
      <c r="E38" s="10">
        <v>241</v>
      </c>
      <c r="F38" s="10">
        <v>4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283</v>
      </c>
      <c r="D39" s="10">
        <v>36</v>
      </c>
      <c r="E39" s="10">
        <v>241</v>
      </c>
      <c r="F39" s="10">
        <v>6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271</v>
      </c>
      <c r="D40" s="10">
        <v>34</v>
      </c>
      <c r="E40" s="10">
        <v>227</v>
      </c>
      <c r="F40" s="10">
        <v>10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303</v>
      </c>
      <c r="D41" s="10">
        <v>34</v>
      </c>
      <c r="E41" s="10">
        <v>261</v>
      </c>
      <c r="F41" s="10">
        <v>8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1305</v>
      </c>
      <c r="D42" s="10">
        <v>128</v>
      </c>
      <c r="E42" s="10">
        <v>1145</v>
      </c>
      <c r="F42" s="10">
        <v>32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265</v>
      </c>
      <c r="D43" s="10">
        <v>32</v>
      </c>
      <c r="E43" s="10">
        <v>229</v>
      </c>
      <c r="F43" s="10">
        <v>4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269</v>
      </c>
      <c r="D44" s="10">
        <v>26</v>
      </c>
      <c r="E44" s="10">
        <v>231</v>
      </c>
      <c r="F44" s="10">
        <v>12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246</v>
      </c>
      <c r="D45" s="10">
        <v>20</v>
      </c>
      <c r="E45" s="10">
        <v>222</v>
      </c>
      <c r="F45" s="10">
        <v>4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261</v>
      </c>
      <c r="D46" s="10">
        <v>20</v>
      </c>
      <c r="E46" s="10">
        <v>235</v>
      </c>
      <c r="F46" s="10">
        <v>6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264</v>
      </c>
      <c r="D47" s="10">
        <v>30</v>
      </c>
      <c r="E47" s="10">
        <v>228</v>
      </c>
      <c r="F47" s="10">
        <v>6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1198</v>
      </c>
      <c r="D48" s="10">
        <v>85</v>
      </c>
      <c r="E48" s="10">
        <v>1085</v>
      </c>
      <c r="F48" s="10">
        <v>28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240</v>
      </c>
      <c r="D49" s="10">
        <v>25</v>
      </c>
      <c r="E49" s="10">
        <v>212</v>
      </c>
      <c r="F49" s="10">
        <v>3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287</v>
      </c>
      <c r="D50" s="10">
        <v>16</v>
      </c>
      <c r="E50" s="10">
        <v>261</v>
      </c>
      <c r="F50" s="10">
        <v>10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233</v>
      </c>
      <c r="D51" s="10">
        <v>19</v>
      </c>
      <c r="E51" s="10">
        <v>210</v>
      </c>
      <c r="F51" s="10">
        <v>4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220</v>
      </c>
      <c r="D52" s="10">
        <v>13</v>
      </c>
      <c r="E52" s="10">
        <v>203</v>
      </c>
      <c r="F52" s="10">
        <v>4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218</v>
      </c>
      <c r="D53" s="10">
        <v>12</v>
      </c>
      <c r="E53" s="10">
        <v>199</v>
      </c>
      <c r="F53" s="10">
        <v>7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1157</v>
      </c>
      <c r="D54" s="10">
        <v>47</v>
      </c>
      <c r="E54" s="10">
        <v>1084</v>
      </c>
      <c r="F54" s="10">
        <v>26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234</v>
      </c>
      <c r="D55" s="10">
        <v>7</v>
      </c>
      <c r="E55" s="10">
        <v>223</v>
      </c>
      <c r="F55" s="10">
        <v>4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220</v>
      </c>
      <c r="D56" s="10">
        <v>6</v>
      </c>
      <c r="E56" s="10">
        <v>209</v>
      </c>
      <c r="F56" s="10">
        <v>5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237</v>
      </c>
      <c r="D57" s="10">
        <v>11</v>
      </c>
      <c r="E57" s="10">
        <v>220</v>
      </c>
      <c r="F57" s="10">
        <v>6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229</v>
      </c>
      <c r="D58" s="10">
        <v>11</v>
      </c>
      <c r="E58" s="10">
        <v>211</v>
      </c>
      <c r="F58" s="10">
        <v>7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237</v>
      </c>
      <c r="D59" s="10">
        <v>12</v>
      </c>
      <c r="E59" s="10">
        <v>221</v>
      </c>
      <c r="F59" s="10">
        <v>4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1053</v>
      </c>
      <c r="D60" s="10">
        <v>57</v>
      </c>
      <c r="E60" s="10">
        <v>964</v>
      </c>
      <c r="F60" s="10">
        <v>32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226</v>
      </c>
      <c r="D61" s="10">
        <v>15</v>
      </c>
      <c r="E61" s="10">
        <v>202</v>
      </c>
      <c r="F61" s="10">
        <v>9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228</v>
      </c>
      <c r="D62" s="10">
        <v>5</v>
      </c>
      <c r="E62" s="10">
        <v>219</v>
      </c>
      <c r="F62" s="10">
        <v>4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220</v>
      </c>
      <c r="D63" s="10">
        <v>11</v>
      </c>
      <c r="E63" s="10">
        <v>199</v>
      </c>
      <c r="F63" s="10">
        <v>10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195</v>
      </c>
      <c r="D64" s="10">
        <v>13</v>
      </c>
      <c r="E64" s="10">
        <v>177</v>
      </c>
      <c r="F64" s="10">
        <v>5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184</v>
      </c>
      <c r="D65" s="10">
        <v>13</v>
      </c>
      <c r="E65" s="10">
        <v>167</v>
      </c>
      <c r="F65" s="10">
        <v>4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1022</v>
      </c>
      <c r="D66" s="10">
        <v>46</v>
      </c>
      <c r="E66" s="10">
        <v>928</v>
      </c>
      <c r="F66" s="10">
        <v>48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202</v>
      </c>
      <c r="D67" s="10">
        <v>8</v>
      </c>
      <c r="E67" s="10">
        <v>180</v>
      </c>
      <c r="F67" s="10">
        <v>14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181</v>
      </c>
      <c r="D68" s="10">
        <v>11</v>
      </c>
      <c r="E68" s="10">
        <v>164</v>
      </c>
      <c r="F68" s="10">
        <v>6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221</v>
      </c>
      <c r="D69" s="10">
        <v>5</v>
      </c>
      <c r="E69" s="10">
        <v>207</v>
      </c>
      <c r="F69" s="10">
        <v>9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194</v>
      </c>
      <c r="D70" s="10">
        <v>11</v>
      </c>
      <c r="E70" s="10">
        <v>174</v>
      </c>
      <c r="F70" s="10">
        <v>9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224</v>
      </c>
      <c r="D71" s="10">
        <v>11</v>
      </c>
      <c r="E71" s="10">
        <v>203</v>
      </c>
      <c r="F71" s="10">
        <v>10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959</v>
      </c>
      <c r="D72" s="10">
        <v>43</v>
      </c>
      <c r="E72" s="10">
        <v>870</v>
      </c>
      <c r="F72" s="10">
        <v>46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210</v>
      </c>
      <c r="D73" s="10">
        <v>7</v>
      </c>
      <c r="E73" s="10">
        <v>198</v>
      </c>
      <c r="F73" s="10">
        <v>5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195</v>
      </c>
      <c r="D74" s="10">
        <v>12</v>
      </c>
      <c r="E74" s="10">
        <v>173</v>
      </c>
      <c r="F74" s="10">
        <v>10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204</v>
      </c>
      <c r="D75" s="10">
        <v>8</v>
      </c>
      <c r="E75" s="10">
        <v>181</v>
      </c>
      <c r="F75" s="10">
        <v>15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173</v>
      </c>
      <c r="D76" s="10">
        <v>6</v>
      </c>
      <c r="E76" s="10">
        <v>160</v>
      </c>
      <c r="F76" s="10">
        <v>7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177</v>
      </c>
      <c r="D77" s="10">
        <v>10</v>
      </c>
      <c r="E77" s="10">
        <v>158</v>
      </c>
      <c r="F77" s="10">
        <v>9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818</v>
      </c>
      <c r="D78" s="10">
        <v>29</v>
      </c>
      <c r="E78" s="10">
        <v>735</v>
      </c>
      <c r="F78" s="10">
        <v>54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177</v>
      </c>
      <c r="D79" s="10">
        <v>7</v>
      </c>
      <c r="E79" s="10">
        <v>162</v>
      </c>
      <c r="F79" s="10">
        <v>8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173</v>
      </c>
      <c r="D80" s="10">
        <v>9</v>
      </c>
      <c r="E80" s="10">
        <v>149</v>
      </c>
      <c r="F80" s="10">
        <v>15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168</v>
      </c>
      <c r="D81" s="10">
        <v>2</v>
      </c>
      <c r="E81" s="10">
        <v>158</v>
      </c>
      <c r="F81" s="10">
        <v>8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138</v>
      </c>
      <c r="D82" s="10">
        <v>4</v>
      </c>
      <c r="E82" s="10">
        <v>126</v>
      </c>
      <c r="F82" s="10">
        <v>8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162</v>
      </c>
      <c r="D83" s="10">
        <v>7</v>
      </c>
      <c r="E83" s="10">
        <v>140</v>
      </c>
      <c r="F83" s="10">
        <v>15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689</v>
      </c>
      <c r="D84" s="10">
        <v>16</v>
      </c>
      <c r="E84" s="10">
        <v>610</v>
      </c>
      <c r="F84" s="10">
        <v>63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158</v>
      </c>
      <c r="D85" s="10">
        <v>1</v>
      </c>
      <c r="E85" s="10">
        <v>146</v>
      </c>
      <c r="F85" s="10">
        <v>11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129</v>
      </c>
      <c r="D86" s="10">
        <v>4</v>
      </c>
      <c r="E86" s="10">
        <v>115</v>
      </c>
      <c r="F86" s="10">
        <v>10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148</v>
      </c>
      <c r="D87" s="10">
        <v>4</v>
      </c>
      <c r="E87" s="10">
        <v>132</v>
      </c>
      <c r="F87" s="10">
        <v>12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142</v>
      </c>
      <c r="D88" s="10">
        <v>3</v>
      </c>
      <c r="E88" s="10">
        <v>130</v>
      </c>
      <c r="F88" s="10">
        <v>9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112</v>
      </c>
      <c r="D89" s="10">
        <v>4</v>
      </c>
      <c r="E89" s="10">
        <v>87</v>
      </c>
      <c r="F89" s="10">
        <v>21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511</v>
      </c>
      <c r="D90" s="10">
        <v>14</v>
      </c>
      <c r="E90" s="10">
        <v>438</v>
      </c>
      <c r="F90" s="10">
        <v>59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128</v>
      </c>
      <c r="D91" s="10">
        <v>2</v>
      </c>
      <c r="E91" s="10">
        <v>113</v>
      </c>
      <c r="F91" s="10">
        <v>13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100</v>
      </c>
      <c r="D92" s="10">
        <v>2</v>
      </c>
      <c r="E92" s="10">
        <v>89</v>
      </c>
      <c r="F92" s="10">
        <v>9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86</v>
      </c>
      <c r="D93" s="10">
        <v>4</v>
      </c>
      <c r="E93" s="10">
        <v>69</v>
      </c>
      <c r="F93" s="10">
        <v>13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113</v>
      </c>
      <c r="D94" s="10">
        <v>3</v>
      </c>
      <c r="E94" s="10">
        <v>97</v>
      </c>
      <c r="F94" s="10">
        <v>13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84</v>
      </c>
      <c r="D95" s="10">
        <v>3</v>
      </c>
      <c r="E95" s="10">
        <v>70</v>
      </c>
      <c r="F95" s="10">
        <v>11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317</v>
      </c>
      <c r="D96" s="10">
        <v>18</v>
      </c>
      <c r="E96" s="10">
        <v>262</v>
      </c>
      <c r="F96" s="10">
        <v>37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61</v>
      </c>
      <c r="D97" s="10">
        <v>3</v>
      </c>
      <c r="E97" s="10">
        <v>54</v>
      </c>
      <c r="F97" s="10">
        <v>4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71</v>
      </c>
      <c r="D98" s="10">
        <v>4</v>
      </c>
      <c r="E98" s="10">
        <v>55</v>
      </c>
      <c r="F98" s="10">
        <v>12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67</v>
      </c>
      <c r="D99" s="10">
        <v>5</v>
      </c>
      <c r="E99" s="10">
        <v>57</v>
      </c>
      <c r="F99" s="10">
        <v>5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62</v>
      </c>
      <c r="D100" s="10">
        <v>3</v>
      </c>
      <c r="E100" s="10">
        <v>50</v>
      </c>
      <c r="F100" s="10">
        <v>9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56</v>
      </c>
      <c r="D101" s="10">
        <v>3</v>
      </c>
      <c r="E101" s="10">
        <v>46</v>
      </c>
      <c r="F101" s="10">
        <v>7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194</v>
      </c>
      <c r="D102" s="10">
        <v>6</v>
      </c>
      <c r="E102" s="10">
        <v>145</v>
      </c>
      <c r="F102" s="10">
        <v>43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40</v>
      </c>
      <c r="D103" s="10">
        <v>2</v>
      </c>
      <c r="E103" s="10">
        <v>34</v>
      </c>
      <c r="F103" s="10">
        <v>4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33</v>
      </c>
      <c r="D104" s="10" t="s">
        <v>139</v>
      </c>
      <c r="E104" s="10">
        <v>27</v>
      </c>
      <c r="F104" s="10">
        <v>6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37</v>
      </c>
      <c r="D105" s="10">
        <v>3</v>
      </c>
      <c r="E105" s="10">
        <v>27</v>
      </c>
      <c r="F105" s="10">
        <v>7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42</v>
      </c>
      <c r="D106" s="10" t="s">
        <v>139</v>
      </c>
      <c r="E106" s="10">
        <v>27</v>
      </c>
      <c r="F106" s="10">
        <v>15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42</v>
      </c>
      <c r="D107" s="10">
        <v>1</v>
      </c>
      <c r="E107" s="10">
        <v>30</v>
      </c>
      <c r="F107" s="10">
        <v>11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127</v>
      </c>
      <c r="D108" s="10">
        <v>6</v>
      </c>
      <c r="E108" s="10">
        <v>102</v>
      </c>
      <c r="F108" s="10">
        <v>19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44</v>
      </c>
      <c r="D109" s="10">
        <v>3</v>
      </c>
      <c r="E109" s="10">
        <v>37</v>
      </c>
      <c r="F109" s="10">
        <v>4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24</v>
      </c>
      <c r="D110" s="10" t="s">
        <v>139</v>
      </c>
      <c r="E110" s="10">
        <v>19</v>
      </c>
      <c r="F110" s="10">
        <v>5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20</v>
      </c>
      <c r="D111" s="10">
        <v>1</v>
      </c>
      <c r="E111" s="10">
        <v>18</v>
      </c>
      <c r="F111" s="10">
        <v>1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21</v>
      </c>
      <c r="D112" s="10">
        <v>2</v>
      </c>
      <c r="E112" s="10">
        <v>15</v>
      </c>
      <c r="F112" s="10">
        <v>4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18</v>
      </c>
      <c r="D113" s="10" t="s">
        <v>139</v>
      </c>
      <c r="E113" s="10">
        <v>13</v>
      </c>
      <c r="F113" s="10">
        <v>5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78</v>
      </c>
      <c r="D114" s="10">
        <v>3</v>
      </c>
      <c r="E114" s="10">
        <v>48</v>
      </c>
      <c r="F114" s="10">
        <v>27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9569</v>
      </c>
      <c r="D115" s="3">
        <v>3166</v>
      </c>
      <c r="E115" s="3">
        <v>5515</v>
      </c>
      <c r="F115" s="3">
        <v>888</v>
      </c>
    </row>
    <row r="116" spans="1:11" ht="12" customHeight="1" x14ac:dyDescent="0.2">
      <c r="A116" s="35" t="s">
        <v>128</v>
      </c>
      <c r="B116" s="1" t="s">
        <v>8</v>
      </c>
      <c r="C116" s="10">
        <v>761</v>
      </c>
      <c r="D116" s="10">
        <v>139</v>
      </c>
      <c r="E116" s="10">
        <v>39</v>
      </c>
      <c r="F116" s="10">
        <v>583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129</v>
      </c>
      <c r="D117" s="10">
        <v>4</v>
      </c>
      <c r="E117" s="10">
        <v>8</v>
      </c>
      <c r="F117" s="10">
        <v>117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140</v>
      </c>
      <c r="D118" s="10">
        <v>3</v>
      </c>
      <c r="E118" s="10">
        <v>6</v>
      </c>
      <c r="F118" s="10">
        <v>131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162</v>
      </c>
      <c r="D119" s="10">
        <v>5</v>
      </c>
      <c r="E119" s="10">
        <v>8</v>
      </c>
      <c r="F119" s="10">
        <v>149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180</v>
      </c>
      <c r="D120" s="10">
        <v>25</v>
      </c>
      <c r="E120" s="10">
        <v>11</v>
      </c>
      <c r="F120" s="10">
        <v>144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150</v>
      </c>
      <c r="D121" s="10">
        <v>102</v>
      </c>
      <c r="E121" s="10">
        <v>6</v>
      </c>
      <c r="F121" s="10">
        <v>42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902</v>
      </c>
      <c r="D122" s="10">
        <v>874</v>
      </c>
      <c r="E122" s="10">
        <v>20</v>
      </c>
      <c r="F122" s="10">
        <v>8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160</v>
      </c>
      <c r="D123" s="10">
        <v>154</v>
      </c>
      <c r="E123" s="10">
        <v>3</v>
      </c>
      <c r="F123" s="10">
        <v>3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163</v>
      </c>
      <c r="D124" s="10">
        <v>157</v>
      </c>
      <c r="E124" s="10">
        <v>2</v>
      </c>
      <c r="F124" s="10">
        <v>4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221</v>
      </c>
      <c r="D125" s="10">
        <v>214</v>
      </c>
      <c r="E125" s="10">
        <v>7</v>
      </c>
      <c r="F125" s="10" t="s">
        <v>139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156</v>
      </c>
      <c r="D126" s="10">
        <v>152</v>
      </c>
      <c r="E126" s="10">
        <v>3</v>
      </c>
      <c r="F126" s="10">
        <v>1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202</v>
      </c>
      <c r="D127" s="10">
        <v>197</v>
      </c>
      <c r="E127" s="10">
        <v>5</v>
      </c>
      <c r="F127" s="10" t="s">
        <v>139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933</v>
      </c>
      <c r="D128" s="10">
        <v>896</v>
      </c>
      <c r="E128" s="10">
        <v>32</v>
      </c>
      <c r="F128" s="10">
        <v>5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186</v>
      </c>
      <c r="D129" s="10">
        <v>181</v>
      </c>
      <c r="E129" s="10">
        <v>4</v>
      </c>
      <c r="F129" s="10">
        <v>1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186</v>
      </c>
      <c r="D130" s="10">
        <v>182</v>
      </c>
      <c r="E130" s="10">
        <v>3</v>
      </c>
      <c r="F130" s="10">
        <v>1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181</v>
      </c>
      <c r="D131" s="10">
        <v>168</v>
      </c>
      <c r="E131" s="10">
        <v>10</v>
      </c>
      <c r="F131" s="10">
        <v>3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192</v>
      </c>
      <c r="D132" s="10">
        <v>187</v>
      </c>
      <c r="E132" s="10">
        <v>5</v>
      </c>
      <c r="F132" s="10" t="s">
        <v>139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188</v>
      </c>
      <c r="D133" s="10">
        <v>178</v>
      </c>
      <c r="E133" s="10">
        <v>10</v>
      </c>
      <c r="F133" s="10" t="s">
        <v>139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804</v>
      </c>
      <c r="D134" s="10">
        <v>607</v>
      </c>
      <c r="E134" s="10">
        <v>189</v>
      </c>
      <c r="F134" s="10">
        <v>8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154</v>
      </c>
      <c r="D135" s="10">
        <v>138</v>
      </c>
      <c r="E135" s="10">
        <v>13</v>
      </c>
      <c r="F135" s="10">
        <v>3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164</v>
      </c>
      <c r="D136" s="10">
        <v>152</v>
      </c>
      <c r="E136" s="10">
        <v>10</v>
      </c>
      <c r="F136" s="10">
        <v>2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160</v>
      </c>
      <c r="D137" s="10">
        <v>143</v>
      </c>
      <c r="E137" s="10">
        <v>16</v>
      </c>
      <c r="F137" s="10">
        <v>1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155</v>
      </c>
      <c r="D138" s="10">
        <v>96</v>
      </c>
      <c r="E138" s="10">
        <v>58</v>
      </c>
      <c r="F138" s="10">
        <v>1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171</v>
      </c>
      <c r="D139" s="10">
        <v>78</v>
      </c>
      <c r="E139" s="10">
        <v>92</v>
      </c>
      <c r="F139" s="10">
        <v>1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701</v>
      </c>
      <c r="D140" s="10">
        <v>228</v>
      </c>
      <c r="E140" s="10">
        <v>465</v>
      </c>
      <c r="F140" s="10">
        <v>8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114</v>
      </c>
      <c r="D141" s="10">
        <v>40</v>
      </c>
      <c r="E141" s="10">
        <v>73</v>
      </c>
      <c r="F141" s="10">
        <v>1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141</v>
      </c>
      <c r="D142" s="10">
        <v>53</v>
      </c>
      <c r="E142" s="10">
        <v>86</v>
      </c>
      <c r="F142" s="10">
        <v>2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157</v>
      </c>
      <c r="D143" s="10">
        <v>47</v>
      </c>
      <c r="E143" s="10">
        <v>106</v>
      </c>
      <c r="F143" s="10">
        <v>4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120</v>
      </c>
      <c r="D144" s="10">
        <v>38</v>
      </c>
      <c r="E144" s="10">
        <v>82</v>
      </c>
      <c r="F144" s="10" t="s">
        <v>139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169</v>
      </c>
      <c r="D145" s="10">
        <v>50</v>
      </c>
      <c r="E145" s="10">
        <v>118</v>
      </c>
      <c r="F145" s="10">
        <v>1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759</v>
      </c>
      <c r="D146" s="10">
        <v>135</v>
      </c>
      <c r="E146" s="10">
        <v>610</v>
      </c>
      <c r="F146" s="10">
        <v>14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152</v>
      </c>
      <c r="D147" s="10">
        <v>40</v>
      </c>
      <c r="E147" s="10">
        <v>111</v>
      </c>
      <c r="F147" s="10">
        <v>1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145</v>
      </c>
      <c r="D148" s="10">
        <v>24</v>
      </c>
      <c r="E148" s="10">
        <v>121</v>
      </c>
      <c r="F148" s="10" t="s">
        <v>139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149</v>
      </c>
      <c r="D149" s="10">
        <v>26</v>
      </c>
      <c r="E149" s="10">
        <v>118</v>
      </c>
      <c r="F149" s="10">
        <v>5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146</v>
      </c>
      <c r="D150" s="10">
        <v>23</v>
      </c>
      <c r="E150" s="10">
        <v>120</v>
      </c>
      <c r="F150" s="10">
        <v>3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167</v>
      </c>
      <c r="D151" s="10">
        <v>22</v>
      </c>
      <c r="E151" s="10">
        <v>140</v>
      </c>
      <c r="F151" s="10">
        <v>5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695</v>
      </c>
      <c r="D152" s="10">
        <v>87</v>
      </c>
      <c r="E152" s="10">
        <v>590</v>
      </c>
      <c r="F152" s="10">
        <v>18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143</v>
      </c>
      <c r="D153" s="10">
        <v>22</v>
      </c>
      <c r="E153" s="10">
        <v>117</v>
      </c>
      <c r="F153" s="10">
        <v>4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157</v>
      </c>
      <c r="D154" s="10">
        <v>20</v>
      </c>
      <c r="E154" s="10">
        <v>131</v>
      </c>
      <c r="F154" s="10">
        <v>6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127</v>
      </c>
      <c r="D155" s="10">
        <v>13</v>
      </c>
      <c r="E155" s="10">
        <v>112</v>
      </c>
      <c r="F155" s="10">
        <v>2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138</v>
      </c>
      <c r="D156" s="10">
        <v>13</v>
      </c>
      <c r="E156" s="10">
        <v>121</v>
      </c>
      <c r="F156" s="10">
        <v>4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130</v>
      </c>
      <c r="D157" s="10">
        <v>19</v>
      </c>
      <c r="E157" s="10">
        <v>109</v>
      </c>
      <c r="F157" s="10">
        <v>2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629</v>
      </c>
      <c r="D158" s="10">
        <v>56</v>
      </c>
      <c r="E158" s="10">
        <v>565</v>
      </c>
      <c r="F158" s="10">
        <v>8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119</v>
      </c>
      <c r="D159" s="10">
        <v>11</v>
      </c>
      <c r="E159" s="10">
        <v>107</v>
      </c>
      <c r="F159" s="10">
        <v>1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151</v>
      </c>
      <c r="D160" s="10">
        <v>14</v>
      </c>
      <c r="E160" s="10">
        <v>135</v>
      </c>
      <c r="F160" s="10">
        <v>2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133</v>
      </c>
      <c r="D161" s="10">
        <v>16</v>
      </c>
      <c r="E161" s="10">
        <v>116</v>
      </c>
      <c r="F161" s="10">
        <v>1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108</v>
      </c>
      <c r="D162" s="10">
        <v>7</v>
      </c>
      <c r="E162" s="10">
        <v>98</v>
      </c>
      <c r="F162" s="10">
        <v>3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118</v>
      </c>
      <c r="D163" s="10">
        <v>8</v>
      </c>
      <c r="E163" s="10">
        <v>109</v>
      </c>
      <c r="F163" s="10">
        <v>1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590</v>
      </c>
      <c r="D164" s="10">
        <v>24</v>
      </c>
      <c r="E164" s="10">
        <v>549</v>
      </c>
      <c r="F164" s="10">
        <v>17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121</v>
      </c>
      <c r="D165" s="10">
        <v>4</v>
      </c>
      <c r="E165" s="10">
        <v>114</v>
      </c>
      <c r="F165" s="10">
        <v>3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113</v>
      </c>
      <c r="D166" s="10">
        <v>5</v>
      </c>
      <c r="E166" s="10">
        <v>105</v>
      </c>
      <c r="F166" s="10">
        <v>3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118</v>
      </c>
      <c r="D167" s="10">
        <v>5</v>
      </c>
      <c r="E167" s="10">
        <v>110</v>
      </c>
      <c r="F167" s="10">
        <v>3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122</v>
      </c>
      <c r="D168" s="10">
        <v>3</v>
      </c>
      <c r="E168" s="10">
        <v>114</v>
      </c>
      <c r="F168" s="10">
        <v>5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116</v>
      </c>
      <c r="D169" s="10">
        <v>7</v>
      </c>
      <c r="E169" s="10">
        <v>106</v>
      </c>
      <c r="F169" s="10">
        <v>3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522</v>
      </c>
      <c r="D170" s="10">
        <v>31</v>
      </c>
      <c r="E170" s="10">
        <v>476</v>
      </c>
      <c r="F170" s="10">
        <v>15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117</v>
      </c>
      <c r="D171" s="10">
        <v>6</v>
      </c>
      <c r="E171" s="10">
        <v>107</v>
      </c>
      <c r="F171" s="10">
        <v>4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105</v>
      </c>
      <c r="D172" s="10">
        <v>2</v>
      </c>
      <c r="E172" s="10">
        <v>101</v>
      </c>
      <c r="F172" s="10">
        <v>2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108</v>
      </c>
      <c r="D173" s="10">
        <v>6</v>
      </c>
      <c r="E173" s="10">
        <v>95</v>
      </c>
      <c r="F173" s="10">
        <v>7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98</v>
      </c>
      <c r="D174" s="10">
        <v>7</v>
      </c>
      <c r="E174" s="10">
        <v>90</v>
      </c>
      <c r="F174" s="10">
        <v>1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94</v>
      </c>
      <c r="D175" s="10">
        <v>10</v>
      </c>
      <c r="E175" s="10">
        <v>83</v>
      </c>
      <c r="F175" s="10">
        <v>1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500</v>
      </c>
      <c r="D176" s="10">
        <v>25</v>
      </c>
      <c r="E176" s="10">
        <v>460</v>
      </c>
      <c r="F176" s="10">
        <v>15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99</v>
      </c>
      <c r="D177" s="10">
        <v>4</v>
      </c>
      <c r="E177" s="10">
        <v>92</v>
      </c>
      <c r="F177" s="10">
        <v>3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97</v>
      </c>
      <c r="D178" s="10">
        <v>9</v>
      </c>
      <c r="E178" s="10">
        <v>85</v>
      </c>
      <c r="F178" s="10">
        <v>3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103</v>
      </c>
      <c r="D179" s="10">
        <v>4</v>
      </c>
      <c r="E179" s="10">
        <v>96</v>
      </c>
      <c r="F179" s="10">
        <v>3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90</v>
      </c>
      <c r="D180" s="10">
        <v>3</v>
      </c>
      <c r="E180" s="10">
        <v>83</v>
      </c>
      <c r="F180" s="10">
        <v>4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111</v>
      </c>
      <c r="D181" s="10">
        <v>5</v>
      </c>
      <c r="E181" s="10">
        <v>104</v>
      </c>
      <c r="F181" s="10">
        <v>2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455</v>
      </c>
      <c r="D182" s="10">
        <v>22</v>
      </c>
      <c r="E182" s="10">
        <v>413</v>
      </c>
      <c r="F182" s="10">
        <v>20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94</v>
      </c>
      <c r="D183" s="10">
        <v>4</v>
      </c>
      <c r="E183" s="10">
        <v>88</v>
      </c>
      <c r="F183" s="10">
        <v>2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104</v>
      </c>
      <c r="D184" s="10">
        <v>7</v>
      </c>
      <c r="E184" s="10">
        <v>90</v>
      </c>
      <c r="F184" s="10">
        <v>7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106</v>
      </c>
      <c r="D185" s="10">
        <v>4</v>
      </c>
      <c r="E185" s="10">
        <v>96</v>
      </c>
      <c r="F185" s="10">
        <v>6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79</v>
      </c>
      <c r="D186" s="10">
        <v>2</v>
      </c>
      <c r="E186" s="10">
        <v>74</v>
      </c>
      <c r="F186" s="10">
        <v>3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72</v>
      </c>
      <c r="D187" s="10">
        <v>5</v>
      </c>
      <c r="E187" s="10">
        <v>65</v>
      </c>
      <c r="F187" s="10">
        <v>2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383</v>
      </c>
      <c r="D188" s="10">
        <v>15</v>
      </c>
      <c r="E188" s="10">
        <v>335</v>
      </c>
      <c r="F188" s="10">
        <v>33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75</v>
      </c>
      <c r="D189" s="10">
        <v>4</v>
      </c>
      <c r="E189" s="10">
        <v>68</v>
      </c>
      <c r="F189" s="10">
        <v>3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88</v>
      </c>
      <c r="D190" s="10">
        <v>4</v>
      </c>
      <c r="E190" s="10">
        <v>72</v>
      </c>
      <c r="F190" s="10">
        <v>12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75</v>
      </c>
      <c r="D191" s="10">
        <v>1</v>
      </c>
      <c r="E191" s="10">
        <v>69</v>
      </c>
      <c r="F191" s="10">
        <v>5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66</v>
      </c>
      <c r="D192" s="10">
        <v>3</v>
      </c>
      <c r="E192" s="10">
        <v>60</v>
      </c>
      <c r="F192" s="10">
        <v>3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79</v>
      </c>
      <c r="D193" s="10">
        <v>3</v>
      </c>
      <c r="E193" s="10">
        <v>66</v>
      </c>
      <c r="F193" s="10">
        <v>10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315</v>
      </c>
      <c r="D194" s="10">
        <v>9</v>
      </c>
      <c r="E194" s="10">
        <v>276</v>
      </c>
      <c r="F194" s="10">
        <v>30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79</v>
      </c>
      <c r="D195" s="10" t="s">
        <v>139</v>
      </c>
      <c r="E195" s="10">
        <v>74</v>
      </c>
      <c r="F195" s="10">
        <v>5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50</v>
      </c>
      <c r="D196" s="10">
        <v>1</v>
      </c>
      <c r="E196" s="10">
        <v>43</v>
      </c>
      <c r="F196" s="10">
        <v>6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65</v>
      </c>
      <c r="D197" s="10">
        <v>4</v>
      </c>
      <c r="E197" s="10">
        <v>55</v>
      </c>
      <c r="F197" s="10">
        <v>6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68</v>
      </c>
      <c r="D198" s="10">
        <v>2</v>
      </c>
      <c r="E198" s="10">
        <v>64</v>
      </c>
      <c r="F198" s="10">
        <v>2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53</v>
      </c>
      <c r="D199" s="10">
        <v>2</v>
      </c>
      <c r="E199" s="10">
        <v>40</v>
      </c>
      <c r="F199" s="10">
        <v>11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246</v>
      </c>
      <c r="D200" s="10">
        <v>4</v>
      </c>
      <c r="E200" s="10">
        <v>213</v>
      </c>
      <c r="F200" s="10">
        <v>29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70</v>
      </c>
      <c r="D201" s="10">
        <v>2</v>
      </c>
      <c r="E201" s="10">
        <v>60</v>
      </c>
      <c r="F201" s="10">
        <v>8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50</v>
      </c>
      <c r="D202" s="10" t="s">
        <v>139</v>
      </c>
      <c r="E202" s="10">
        <v>45</v>
      </c>
      <c r="F202" s="10">
        <v>5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40</v>
      </c>
      <c r="D203" s="10" t="s">
        <v>139</v>
      </c>
      <c r="E203" s="10">
        <v>34</v>
      </c>
      <c r="F203" s="10">
        <v>6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52</v>
      </c>
      <c r="D204" s="10">
        <v>2</v>
      </c>
      <c r="E204" s="10">
        <v>43</v>
      </c>
      <c r="F204" s="10">
        <v>7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34</v>
      </c>
      <c r="D205" s="10" t="s">
        <v>139</v>
      </c>
      <c r="E205" s="10">
        <v>31</v>
      </c>
      <c r="F205" s="10">
        <v>3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159</v>
      </c>
      <c r="D206" s="10">
        <v>8</v>
      </c>
      <c r="E206" s="10">
        <v>128</v>
      </c>
      <c r="F206" s="10">
        <v>23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30</v>
      </c>
      <c r="D207" s="10">
        <v>1</v>
      </c>
      <c r="E207" s="10">
        <v>27</v>
      </c>
      <c r="F207" s="10">
        <v>2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28</v>
      </c>
      <c r="D208" s="10">
        <v>2</v>
      </c>
      <c r="E208" s="10">
        <v>20</v>
      </c>
      <c r="F208" s="10">
        <v>6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38</v>
      </c>
      <c r="D209" s="10">
        <v>3</v>
      </c>
      <c r="E209" s="10">
        <v>30</v>
      </c>
      <c r="F209" s="10">
        <v>5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32</v>
      </c>
      <c r="D210" s="10">
        <v>1</v>
      </c>
      <c r="E210" s="10">
        <v>25</v>
      </c>
      <c r="F210" s="10">
        <v>6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31</v>
      </c>
      <c r="D211" s="10">
        <v>1</v>
      </c>
      <c r="E211" s="10">
        <v>26</v>
      </c>
      <c r="F211" s="10">
        <v>4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99</v>
      </c>
      <c r="D212" s="10">
        <v>2</v>
      </c>
      <c r="E212" s="10">
        <v>68</v>
      </c>
      <c r="F212" s="10">
        <v>29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23</v>
      </c>
      <c r="D213" s="10">
        <v>1</v>
      </c>
      <c r="E213" s="10">
        <v>20</v>
      </c>
      <c r="F213" s="10">
        <v>2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17</v>
      </c>
      <c r="D214" s="10" t="s">
        <v>139</v>
      </c>
      <c r="E214" s="10">
        <v>13</v>
      </c>
      <c r="F214" s="10">
        <v>4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21</v>
      </c>
      <c r="D215" s="10">
        <v>1</v>
      </c>
      <c r="E215" s="10">
        <v>14</v>
      </c>
      <c r="F215" s="10">
        <v>6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17</v>
      </c>
      <c r="D216" s="10" t="s">
        <v>139</v>
      </c>
      <c r="E216" s="10">
        <v>8</v>
      </c>
      <c r="F216" s="10">
        <v>9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21</v>
      </c>
      <c r="D217" s="10" t="s">
        <v>139</v>
      </c>
      <c r="E217" s="10">
        <v>13</v>
      </c>
      <c r="F217" s="10">
        <v>8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74</v>
      </c>
      <c r="D218" s="10">
        <v>2</v>
      </c>
      <c r="E218" s="10">
        <v>62</v>
      </c>
      <c r="F218" s="10">
        <v>10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25</v>
      </c>
      <c r="D219" s="10">
        <v>1</v>
      </c>
      <c r="E219" s="10">
        <v>22</v>
      </c>
      <c r="F219" s="10">
        <v>2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12</v>
      </c>
      <c r="D220" s="10" t="s">
        <v>139</v>
      </c>
      <c r="E220" s="10">
        <v>11</v>
      </c>
      <c r="F220" s="10">
        <v>1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13</v>
      </c>
      <c r="D221" s="10">
        <v>1</v>
      </c>
      <c r="E221" s="10">
        <v>11</v>
      </c>
      <c r="F221" s="10">
        <v>1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13</v>
      </c>
      <c r="D222" s="10" t="s">
        <v>139</v>
      </c>
      <c r="E222" s="10">
        <v>10</v>
      </c>
      <c r="F222" s="10">
        <v>3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11</v>
      </c>
      <c r="D223" s="10" t="s">
        <v>139</v>
      </c>
      <c r="E223" s="10">
        <v>8</v>
      </c>
      <c r="F223" s="10">
        <v>3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42</v>
      </c>
      <c r="D224" s="10">
        <v>2</v>
      </c>
      <c r="E224" s="10">
        <v>25</v>
      </c>
      <c r="F224" s="10">
        <v>15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9520</v>
      </c>
      <c r="D225" s="3">
        <v>2905</v>
      </c>
      <c r="E225" s="3">
        <v>5729</v>
      </c>
      <c r="F225" s="3">
        <v>886</v>
      </c>
    </row>
    <row r="226" spans="1:11" ht="12" customHeight="1" x14ac:dyDescent="0.2">
      <c r="A226" s="35" t="s">
        <v>128</v>
      </c>
      <c r="B226" s="1" t="s">
        <v>8</v>
      </c>
      <c r="C226" s="10">
        <v>798</v>
      </c>
      <c r="D226" s="10">
        <v>171</v>
      </c>
      <c r="E226" s="10">
        <v>47</v>
      </c>
      <c r="F226" s="10">
        <v>580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129</v>
      </c>
      <c r="D227" s="10">
        <v>4</v>
      </c>
      <c r="E227" s="10">
        <v>8</v>
      </c>
      <c r="F227" s="10">
        <v>117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151</v>
      </c>
      <c r="D228" s="10">
        <v>1</v>
      </c>
      <c r="E228" s="10">
        <v>14</v>
      </c>
      <c r="F228" s="10">
        <v>136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150</v>
      </c>
      <c r="D229" s="10">
        <v>3</v>
      </c>
      <c r="E229" s="10">
        <v>8</v>
      </c>
      <c r="F229" s="10">
        <v>139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178</v>
      </c>
      <c r="D230" s="10">
        <v>23</v>
      </c>
      <c r="E230" s="10">
        <v>10</v>
      </c>
      <c r="F230" s="10">
        <v>145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190</v>
      </c>
      <c r="D231" s="10">
        <v>140</v>
      </c>
      <c r="E231" s="10">
        <v>7</v>
      </c>
      <c r="F231" s="10">
        <v>43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836</v>
      </c>
      <c r="D232" s="10">
        <v>800</v>
      </c>
      <c r="E232" s="10">
        <v>25</v>
      </c>
      <c r="F232" s="10">
        <v>11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145</v>
      </c>
      <c r="D233" s="10">
        <v>142</v>
      </c>
      <c r="E233" s="10">
        <v>1</v>
      </c>
      <c r="F233" s="10">
        <v>2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182</v>
      </c>
      <c r="D234" s="10">
        <v>172</v>
      </c>
      <c r="E234" s="10">
        <v>8</v>
      </c>
      <c r="F234" s="10">
        <v>2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189</v>
      </c>
      <c r="D235" s="10">
        <v>180</v>
      </c>
      <c r="E235" s="10">
        <v>6</v>
      </c>
      <c r="F235" s="10">
        <v>3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160</v>
      </c>
      <c r="D236" s="10">
        <v>154</v>
      </c>
      <c r="E236" s="10">
        <v>5</v>
      </c>
      <c r="F236" s="10">
        <v>1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160</v>
      </c>
      <c r="D237" s="10">
        <v>152</v>
      </c>
      <c r="E237" s="10">
        <v>5</v>
      </c>
      <c r="F237" s="10">
        <v>3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937</v>
      </c>
      <c r="D238" s="10">
        <v>880</v>
      </c>
      <c r="E238" s="10">
        <v>51</v>
      </c>
      <c r="F238" s="10">
        <v>6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186</v>
      </c>
      <c r="D239" s="10">
        <v>181</v>
      </c>
      <c r="E239" s="10">
        <v>3</v>
      </c>
      <c r="F239" s="10">
        <v>2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190</v>
      </c>
      <c r="D240" s="10">
        <v>179</v>
      </c>
      <c r="E240" s="10">
        <v>10</v>
      </c>
      <c r="F240" s="10">
        <v>1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168</v>
      </c>
      <c r="D241" s="10">
        <v>160</v>
      </c>
      <c r="E241" s="10">
        <v>6</v>
      </c>
      <c r="F241" s="10">
        <v>2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210</v>
      </c>
      <c r="D242" s="10">
        <v>199</v>
      </c>
      <c r="E242" s="10">
        <v>11</v>
      </c>
      <c r="F242" s="10" t="s">
        <v>139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183</v>
      </c>
      <c r="D243" s="10">
        <v>161</v>
      </c>
      <c r="E243" s="10">
        <v>21</v>
      </c>
      <c r="F243" s="10">
        <v>1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882</v>
      </c>
      <c r="D244" s="10">
        <v>616</v>
      </c>
      <c r="E244" s="10">
        <v>256</v>
      </c>
      <c r="F244" s="10">
        <v>10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196</v>
      </c>
      <c r="D245" s="10">
        <v>177</v>
      </c>
      <c r="E245" s="10">
        <v>18</v>
      </c>
      <c r="F245" s="10">
        <v>1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164</v>
      </c>
      <c r="D246" s="10">
        <v>144</v>
      </c>
      <c r="E246" s="10">
        <v>17</v>
      </c>
      <c r="F246" s="10">
        <v>3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180</v>
      </c>
      <c r="D247" s="10">
        <v>142</v>
      </c>
      <c r="E247" s="10">
        <v>38</v>
      </c>
      <c r="F247" s="10" t="s">
        <v>139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172</v>
      </c>
      <c r="D248" s="10">
        <v>86</v>
      </c>
      <c r="E248" s="10">
        <v>83</v>
      </c>
      <c r="F248" s="10">
        <v>3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170</v>
      </c>
      <c r="D249" s="10">
        <v>67</v>
      </c>
      <c r="E249" s="10">
        <v>100</v>
      </c>
      <c r="F249" s="10">
        <v>3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674</v>
      </c>
      <c r="D250" s="10">
        <v>158</v>
      </c>
      <c r="E250" s="10">
        <v>506</v>
      </c>
      <c r="F250" s="10">
        <v>10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138</v>
      </c>
      <c r="D251" s="10">
        <v>36</v>
      </c>
      <c r="E251" s="10">
        <v>101</v>
      </c>
      <c r="F251" s="10">
        <v>1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142</v>
      </c>
      <c r="D252" s="10">
        <v>42</v>
      </c>
      <c r="E252" s="10">
        <v>100</v>
      </c>
      <c r="F252" s="10" t="s">
        <v>139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132</v>
      </c>
      <c r="D253" s="10">
        <v>38</v>
      </c>
      <c r="E253" s="10">
        <v>90</v>
      </c>
      <c r="F253" s="10">
        <v>4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135</v>
      </c>
      <c r="D254" s="10">
        <v>29</v>
      </c>
      <c r="E254" s="10">
        <v>105</v>
      </c>
      <c r="F254" s="10">
        <v>1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127</v>
      </c>
      <c r="D255" s="10">
        <v>13</v>
      </c>
      <c r="E255" s="10">
        <v>110</v>
      </c>
      <c r="F255" s="10">
        <v>4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674</v>
      </c>
      <c r="D256" s="10">
        <v>69</v>
      </c>
      <c r="E256" s="10">
        <v>588</v>
      </c>
      <c r="F256" s="10">
        <v>17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143</v>
      </c>
      <c r="D257" s="10">
        <v>24</v>
      </c>
      <c r="E257" s="10">
        <v>117</v>
      </c>
      <c r="F257" s="10">
        <v>2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136</v>
      </c>
      <c r="D258" s="10">
        <v>12</v>
      </c>
      <c r="E258" s="10">
        <v>120</v>
      </c>
      <c r="F258" s="10">
        <v>4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134</v>
      </c>
      <c r="D259" s="10">
        <v>10</v>
      </c>
      <c r="E259" s="10">
        <v>123</v>
      </c>
      <c r="F259" s="10">
        <v>1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125</v>
      </c>
      <c r="D260" s="10">
        <v>11</v>
      </c>
      <c r="E260" s="10">
        <v>107</v>
      </c>
      <c r="F260" s="10">
        <v>7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136</v>
      </c>
      <c r="D261" s="10">
        <v>12</v>
      </c>
      <c r="E261" s="10">
        <v>121</v>
      </c>
      <c r="F261" s="10">
        <v>3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610</v>
      </c>
      <c r="D262" s="10">
        <v>41</v>
      </c>
      <c r="E262" s="10">
        <v>555</v>
      </c>
      <c r="F262" s="10">
        <v>14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122</v>
      </c>
      <c r="D263" s="10">
        <v>10</v>
      </c>
      <c r="E263" s="10">
        <v>112</v>
      </c>
      <c r="F263" s="10" t="s">
        <v>139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112</v>
      </c>
      <c r="D264" s="10">
        <v>6</v>
      </c>
      <c r="E264" s="10">
        <v>100</v>
      </c>
      <c r="F264" s="10">
        <v>6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119</v>
      </c>
      <c r="D265" s="10">
        <v>7</v>
      </c>
      <c r="E265" s="10">
        <v>110</v>
      </c>
      <c r="F265" s="10">
        <v>2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123</v>
      </c>
      <c r="D266" s="10">
        <v>7</v>
      </c>
      <c r="E266" s="10">
        <v>114</v>
      </c>
      <c r="F266" s="10">
        <v>2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134</v>
      </c>
      <c r="D267" s="10">
        <v>11</v>
      </c>
      <c r="E267" s="10">
        <v>119</v>
      </c>
      <c r="F267" s="10">
        <v>4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569</v>
      </c>
      <c r="D268" s="10">
        <v>29</v>
      </c>
      <c r="E268" s="10">
        <v>520</v>
      </c>
      <c r="F268" s="10">
        <v>20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121</v>
      </c>
      <c r="D269" s="10">
        <v>14</v>
      </c>
      <c r="E269" s="10">
        <v>105</v>
      </c>
      <c r="F269" s="10">
        <v>2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136</v>
      </c>
      <c r="D270" s="10">
        <v>2</v>
      </c>
      <c r="E270" s="10">
        <v>126</v>
      </c>
      <c r="F270" s="10">
        <v>8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100</v>
      </c>
      <c r="D271" s="10">
        <v>3</v>
      </c>
      <c r="E271" s="10">
        <v>94</v>
      </c>
      <c r="F271" s="10">
        <v>3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112</v>
      </c>
      <c r="D272" s="10">
        <v>6</v>
      </c>
      <c r="E272" s="10">
        <v>105</v>
      </c>
      <c r="F272" s="10">
        <v>1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100</v>
      </c>
      <c r="D273" s="10">
        <v>4</v>
      </c>
      <c r="E273" s="10">
        <v>90</v>
      </c>
      <c r="F273" s="10">
        <v>6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567</v>
      </c>
      <c r="D274" s="10">
        <v>23</v>
      </c>
      <c r="E274" s="10">
        <v>535</v>
      </c>
      <c r="F274" s="10">
        <v>9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113</v>
      </c>
      <c r="D275" s="10">
        <v>3</v>
      </c>
      <c r="E275" s="10">
        <v>109</v>
      </c>
      <c r="F275" s="10">
        <v>1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107</v>
      </c>
      <c r="D276" s="10">
        <v>1</v>
      </c>
      <c r="E276" s="10">
        <v>104</v>
      </c>
      <c r="F276" s="10">
        <v>2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119</v>
      </c>
      <c r="D277" s="10">
        <v>6</v>
      </c>
      <c r="E277" s="10">
        <v>110</v>
      </c>
      <c r="F277" s="10">
        <v>3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107</v>
      </c>
      <c r="D278" s="10">
        <v>8</v>
      </c>
      <c r="E278" s="10">
        <v>97</v>
      </c>
      <c r="F278" s="10">
        <v>2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121</v>
      </c>
      <c r="D279" s="10">
        <v>5</v>
      </c>
      <c r="E279" s="10">
        <v>115</v>
      </c>
      <c r="F279" s="10">
        <v>1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531</v>
      </c>
      <c r="D280" s="10">
        <v>26</v>
      </c>
      <c r="E280" s="10">
        <v>488</v>
      </c>
      <c r="F280" s="10">
        <v>17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109</v>
      </c>
      <c r="D281" s="10">
        <v>9</v>
      </c>
      <c r="E281" s="10">
        <v>95</v>
      </c>
      <c r="F281" s="10">
        <v>5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123</v>
      </c>
      <c r="D282" s="10">
        <v>3</v>
      </c>
      <c r="E282" s="10">
        <v>118</v>
      </c>
      <c r="F282" s="10">
        <v>2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112</v>
      </c>
      <c r="D283" s="10">
        <v>5</v>
      </c>
      <c r="E283" s="10">
        <v>104</v>
      </c>
      <c r="F283" s="10">
        <v>3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97</v>
      </c>
      <c r="D284" s="10">
        <v>6</v>
      </c>
      <c r="E284" s="10">
        <v>87</v>
      </c>
      <c r="F284" s="10">
        <v>4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90</v>
      </c>
      <c r="D285" s="10">
        <v>3</v>
      </c>
      <c r="E285" s="10">
        <v>84</v>
      </c>
      <c r="F285" s="10">
        <v>3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522</v>
      </c>
      <c r="D286" s="10">
        <v>21</v>
      </c>
      <c r="E286" s="10">
        <v>468</v>
      </c>
      <c r="F286" s="10">
        <v>33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103</v>
      </c>
      <c r="D287" s="10">
        <v>4</v>
      </c>
      <c r="E287" s="10">
        <v>88</v>
      </c>
      <c r="F287" s="10">
        <v>11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84</v>
      </c>
      <c r="D288" s="10">
        <v>2</v>
      </c>
      <c r="E288" s="10">
        <v>79</v>
      </c>
      <c r="F288" s="10">
        <v>3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118</v>
      </c>
      <c r="D289" s="10">
        <v>1</v>
      </c>
      <c r="E289" s="10">
        <v>111</v>
      </c>
      <c r="F289" s="10">
        <v>6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104</v>
      </c>
      <c r="D290" s="10">
        <v>8</v>
      </c>
      <c r="E290" s="10">
        <v>91</v>
      </c>
      <c r="F290" s="10">
        <v>5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113</v>
      </c>
      <c r="D291" s="10">
        <v>6</v>
      </c>
      <c r="E291" s="10">
        <v>99</v>
      </c>
      <c r="F291" s="10">
        <v>8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504</v>
      </c>
      <c r="D292" s="10">
        <v>21</v>
      </c>
      <c r="E292" s="10">
        <v>457</v>
      </c>
      <c r="F292" s="10">
        <v>26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116</v>
      </c>
      <c r="D293" s="10">
        <v>3</v>
      </c>
      <c r="E293" s="10">
        <v>110</v>
      </c>
      <c r="F293" s="10">
        <v>3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91</v>
      </c>
      <c r="D294" s="10">
        <v>5</v>
      </c>
      <c r="E294" s="10">
        <v>83</v>
      </c>
      <c r="F294" s="10">
        <v>3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98</v>
      </c>
      <c r="D295" s="10">
        <v>4</v>
      </c>
      <c r="E295" s="10">
        <v>85</v>
      </c>
      <c r="F295" s="10">
        <v>9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94</v>
      </c>
      <c r="D296" s="10">
        <v>4</v>
      </c>
      <c r="E296" s="10">
        <v>86</v>
      </c>
      <c r="F296" s="10">
        <v>4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105</v>
      </c>
      <c r="D297" s="10">
        <v>5</v>
      </c>
      <c r="E297" s="10">
        <v>93</v>
      </c>
      <c r="F297" s="10">
        <v>7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435</v>
      </c>
      <c r="D298" s="10">
        <v>14</v>
      </c>
      <c r="E298" s="10">
        <v>400</v>
      </c>
      <c r="F298" s="10">
        <v>21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102</v>
      </c>
      <c r="D299" s="10">
        <v>3</v>
      </c>
      <c r="E299" s="10">
        <v>94</v>
      </c>
      <c r="F299" s="10">
        <v>5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85</v>
      </c>
      <c r="D300" s="10">
        <v>5</v>
      </c>
      <c r="E300" s="10">
        <v>77</v>
      </c>
      <c r="F300" s="10">
        <v>3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93</v>
      </c>
      <c r="D301" s="10">
        <v>1</v>
      </c>
      <c r="E301" s="10">
        <v>89</v>
      </c>
      <c r="F301" s="10">
        <v>3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72</v>
      </c>
      <c r="D302" s="10">
        <v>1</v>
      </c>
      <c r="E302" s="10">
        <v>66</v>
      </c>
      <c r="F302" s="10">
        <v>5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83</v>
      </c>
      <c r="D303" s="10">
        <v>4</v>
      </c>
      <c r="E303" s="10">
        <v>74</v>
      </c>
      <c r="F303" s="10">
        <v>5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374</v>
      </c>
      <c r="D304" s="10">
        <v>7</v>
      </c>
      <c r="E304" s="10">
        <v>334</v>
      </c>
      <c r="F304" s="10">
        <v>33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79</v>
      </c>
      <c r="D305" s="10">
        <v>1</v>
      </c>
      <c r="E305" s="10">
        <v>72</v>
      </c>
      <c r="F305" s="10">
        <v>6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79</v>
      </c>
      <c r="D306" s="10">
        <v>3</v>
      </c>
      <c r="E306" s="10">
        <v>72</v>
      </c>
      <c r="F306" s="10">
        <v>4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83</v>
      </c>
      <c r="D307" s="10" t="s">
        <v>139</v>
      </c>
      <c r="E307" s="10">
        <v>77</v>
      </c>
      <c r="F307" s="10">
        <v>6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74</v>
      </c>
      <c r="D308" s="10">
        <v>1</v>
      </c>
      <c r="E308" s="10">
        <v>66</v>
      </c>
      <c r="F308" s="10">
        <v>7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59</v>
      </c>
      <c r="D309" s="10">
        <v>2</v>
      </c>
      <c r="E309" s="10">
        <v>47</v>
      </c>
      <c r="F309" s="10">
        <v>10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265</v>
      </c>
      <c r="D310" s="10">
        <v>10</v>
      </c>
      <c r="E310" s="10">
        <v>225</v>
      </c>
      <c r="F310" s="10">
        <v>30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58</v>
      </c>
      <c r="D311" s="10" t="s">
        <v>139</v>
      </c>
      <c r="E311" s="10">
        <v>53</v>
      </c>
      <c r="F311" s="10">
        <v>5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50</v>
      </c>
      <c r="D312" s="10">
        <v>2</v>
      </c>
      <c r="E312" s="10">
        <v>44</v>
      </c>
      <c r="F312" s="10">
        <v>4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46</v>
      </c>
      <c r="D313" s="10">
        <v>4</v>
      </c>
      <c r="E313" s="10">
        <v>35</v>
      </c>
      <c r="F313" s="10">
        <v>7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61</v>
      </c>
      <c r="D314" s="10">
        <v>1</v>
      </c>
      <c r="E314" s="10">
        <v>54</v>
      </c>
      <c r="F314" s="10">
        <v>6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50</v>
      </c>
      <c r="D315" s="10">
        <v>3</v>
      </c>
      <c r="E315" s="10">
        <v>39</v>
      </c>
      <c r="F315" s="10">
        <v>8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158</v>
      </c>
      <c r="D316" s="10">
        <v>10</v>
      </c>
      <c r="E316" s="10">
        <v>134</v>
      </c>
      <c r="F316" s="10">
        <v>14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31</v>
      </c>
      <c r="D317" s="10">
        <v>2</v>
      </c>
      <c r="E317" s="10">
        <v>27</v>
      </c>
      <c r="F317" s="10">
        <v>2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43</v>
      </c>
      <c r="D318" s="10">
        <v>2</v>
      </c>
      <c r="E318" s="10">
        <v>35</v>
      </c>
      <c r="F318" s="10">
        <v>6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29</v>
      </c>
      <c r="D319" s="10">
        <v>2</v>
      </c>
      <c r="E319" s="10">
        <v>27</v>
      </c>
      <c r="F319" s="10" t="s">
        <v>139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30</v>
      </c>
      <c r="D320" s="10">
        <v>2</v>
      </c>
      <c r="E320" s="10">
        <v>25</v>
      </c>
      <c r="F320" s="10">
        <v>3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25</v>
      </c>
      <c r="D321" s="10">
        <v>2</v>
      </c>
      <c r="E321" s="10">
        <v>20</v>
      </c>
      <c r="F321" s="10">
        <v>3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95</v>
      </c>
      <c r="D322" s="10">
        <v>4</v>
      </c>
      <c r="E322" s="10">
        <v>77</v>
      </c>
      <c r="F322" s="10">
        <v>14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17</v>
      </c>
      <c r="D323" s="10">
        <v>1</v>
      </c>
      <c r="E323" s="10">
        <v>14</v>
      </c>
      <c r="F323" s="10">
        <v>2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16</v>
      </c>
      <c r="D324" s="10" t="s">
        <v>139</v>
      </c>
      <c r="E324" s="10">
        <v>14</v>
      </c>
      <c r="F324" s="10">
        <v>2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16</v>
      </c>
      <c r="D325" s="10">
        <v>2</v>
      </c>
      <c r="E325" s="10">
        <v>13</v>
      </c>
      <c r="F325" s="10">
        <v>1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25</v>
      </c>
      <c r="D326" s="10" t="s">
        <v>139</v>
      </c>
      <c r="E326" s="10">
        <v>19</v>
      </c>
      <c r="F326" s="10">
        <v>6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21</v>
      </c>
      <c r="D327" s="10">
        <v>1</v>
      </c>
      <c r="E327" s="10">
        <v>17</v>
      </c>
      <c r="F327" s="10">
        <v>3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53</v>
      </c>
      <c r="D328" s="10">
        <v>4</v>
      </c>
      <c r="E328" s="10">
        <v>40</v>
      </c>
      <c r="F328" s="10">
        <v>9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19</v>
      </c>
      <c r="D329" s="10">
        <v>2</v>
      </c>
      <c r="E329" s="10">
        <v>15</v>
      </c>
      <c r="F329" s="10">
        <v>2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12</v>
      </c>
      <c r="D330" s="10" t="s">
        <v>139</v>
      </c>
      <c r="E330" s="10">
        <v>8</v>
      </c>
      <c r="F330" s="10">
        <v>4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7</v>
      </c>
      <c r="D331" s="10" t="s">
        <v>139</v>
      </c>
      <c r="E331" s="10">
        <v>7</v>
      </c>
      <c r="F331" s="10" t="s">
        <v>139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8</v>
      </c>
      <c r="D332" s="10">
        <v>2</v>
      </c>
      <c r="E332" s="10">
        <v>5</v>
      </c>
      <c r="F332" s="10">
        <v>1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7</v>
      </c>
      <c r="D333" s="10" t="s">
        <v>139</v>
      </c>
      <c r="E333" s="10">
        <v>5</v>
      </c>
      <c r="F333" s="10">
        <v>2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36</v>
      </c>
      <c r="D334" s="5">
        <v>1</v>
      </c>
      <c r="E334" s="5">
        <v>23</v>
      </c>
      <c r="F334" s="5">
        <v>12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1" width="20.83203125" customWidth="1"/>
    <col min="2" max="2" width="21.83203125" customWidth="1"/>
    <col min="3" max="3" width="21.5" customWidth="1"/>
    <col min="4" max="4" width="22" customWidth="1"/>
    <col min="5" max="5" width="21.83203125" customWidth="1"/>
    <col min="6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125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94116</v>
      </c>
      <c r="D5" s="3">
        <v>30118</v>
      </c>
      <c r="E5" s="3">
        <v>56398</v>
      </c>
      <c r="F5" s="3">
        <v>7600</v>
      </c>
    </row>
    <row r="6" spans="1:32" ht="12" customHeight="1" x14ac:dyDescent="0.2">
      <c r="A6" s="35" t="s">
        <v>128</v>
      </c>
      <c r="B6" s="1" t="s">
        <v>8</v>
      </c>
      <c r="C6" s="10">
        <v>7325</v>
      </c>
      <c r="D6" s="10">
        <v>1783</v>
      </c>
      <c r="E6" s="10">
        <v>430</v>
      </c>
      <c r="F6" s="10">
        <v>5112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1268</v>
      </c>
      <c r="D7" s="10">
        <v>49</v>
      </c>
      <c r="E7" s="10">
        <v>97</v>
      </c>
      <c r="F7" s="10">
        <v>1122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1289</v>
      </c>
      <c r="D8" s="10">
        <v>47</v>
      </c>
      <c r="E8" s="10">
        <v>94</v>
      </c>
      <c r="F8" s="10">
        <v>1148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1427</v>
      </c>
      <c r="D9" s="10">
        <v>120</v>
      </c>
      <c r="E9" s="10">
        <v>98</v>
      </c>
      <c r="F9" s="10">
        <v>1209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1624</v>
      </c>
      <c r="D10" s="10">
        <v>374</v>
      </c>
      <c r="E10" s="10">
        <v>91</v>
      </c>
      <c r="F10" s="10">
        <v>1159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1717</v>
      </c>
      <c r="D11" s="10">
        <v>1193</v>
      </c>
      <c r="E11" s="10">
        <v>50</v>
      </c>
      <c r="F11" s="10">
        <v>474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8572</v>
      </c>
      <c r="D12" s="10">
        <v>8306</v>
      </c>
      <c r="E12" s="10">
        <v>180</v>
      </c>
      <c r="F12" s="10">
        <v>86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1609</v>
      </c>
      <c r="D13" s="10">
        <v>1540</v>
      </c>
      <c r="E13" s="10">
        <v>31</v>
      </c>
      <c r="F13" s="10">
        <v>38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1837</v>
      </c>
      <c r="D14" s="10">
        <v>1796</v>
      </c>
      <c r="E14" s="10">
        <v>28</v>
      </c>
      <c r="F14" s="10">
        <v>13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1802</v>
      </c>
      <c r="D15" s="10">
        <v>1744</v>
      </c>
      <c r="E15" s="10">
        <v>47</v>
      </c>
      <c r="F15" s="10">
        <v>11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1662</v>
      </c>
      <c r="D16" s="10">
        <v>1612</v>
      </c>
      <c r="E16" s="10">
        <v>43</v>
      </c>
      <c r="F16" s="10">
        <v>7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1662</v>
      </c>
      <c r="D17" s="10">
        <v>1614</v>
      </c>
      <c r="E17" s="10">
        <v>31</v>
      </c>
      <c r="F17" s="10">
        <v>17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8220</v>
      </c>
      <c r="D18" s="10">
        <v>7865</v>
      </c>
      <c r="E18" s="10">
        <v>308</v>
      </c>
      <c r="F18" s="10">
        <v>47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1573</v>
      </c>
      <c r="D19" s="10">
        <v>1521</v>
      </c>
      <c r="E19" s="10">
        <v>46</v>
      </c>
      <c r="F19" s="10">
        <v>6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1724</v>
      </c>
      <c r="D20" s="10">
        <v>1673</v>
      </c>
      <c r="E20" s="10">
        <v>42</v>
      </c>
      <c r="F20" s="10">
        <v>9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1623</v>
      </c>
      <c r="D21" s="10">
        <v>1565</v>
      </c>
      <c r="E21" s="10">
        <v>50</v>
      </c>
      <c r="F21" s="10">
        <v>8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1707</v>
      </c>
      <c r="D22" s="10">
        <v>1615</v>
      </c>
      <c r="E22" s="10">
        <v>80</v>
      </c>
      <c r="F22" s="10">
        <v>12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1593</v>
      </c>
      <c r="D23" s="10">
        <v>1491</v>
      </c>
      <c r="E23" s="10">
        <v>90</v>
      </c>
      <c r="F23" s="10">
        <v>12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7683</v>
      </c>
      <c r="D24" s="10">
        <v>5454</v>
      </c>
      <c r="E24" s="10">
        <v>2158</v>
      </c>
      <c r="F24" s="10">
        <v>71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1520</v>
      </c>
      <c r="D25" s="10">
        <v>1397</v>
      </c>
      <c r="E25" s="10">
        <v>114</v>
      </c>
      <c r="F25" s="10">
        <v>9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1457</v>
      </c>
      <c r="D26" s="10">
        <v>1275</v>
      </c>
      <c r="E26" s="10">
        <v>172</v>
      </c>
      <c r="F26" s="10">
        <v>10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1599</v>
      </c>
      <c r="D27" s="10">
        <v>1266</v>
      </c>
      <c r="E27" s="10">
        <v>321</v>
      </c>
      <c r="F27" s="10">
        <v>12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1577</v>
      </c>
      <c r="D28" s="10">
        <v>886</v>
      </c>
      <c r="E28" s="10">
        <v>679</v>
      </c>
      <c r="F28" s="10">
        <v>12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1530</v>
      </c>
      <c r="D29" s="10">
        <v>630</v>
      </c>
      <c r="E29" s="10">
        <v>872</v>
      </c>
      <c r="F29" s="10">
        <v>28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7328</v>
      </c>
      <c r="D30" s="10">
        <v>2128</v>
      </c>
      <c r="E30" s="10">
        <v>5090</v>
      </c>
      <c r="F30" s="10">
        <v>110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1353</v>
      </c>
      <c r="D31" s="10">
        <v>513</v>
      </c>
      <c r="E31" s="10">
        <v>822</v>
      </c>
      <c r="F31" s="10">
        <v>18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1404</v>
      </c>
      <c r="D32" s="10">
        <v>480</v>
      </c>
      <c r="E32" s="10">
        <v>909</v>
      </c>
      <c r="F32" s="10">
        <v>15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1504</v>
      </c>
      <c r="D33" s="10">
        <v>402</v>
      </c>
      <c r="E33" s="10">
        <v>1081</v>
      </c>
      <c r="F33" s="10">
        <v>21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1475</v>
      </c>
      <c r="D34" s="10">
        <v>388</v>
      </c>
      <c r="E34" s="10">
        <v>1058</v>
      </c>
      <c r="F34" s="10">
        <v>29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1592</v>
      </c>
      <c r="D35" s="10">
        <v>345</v>
      </c>
      <c r="E35" s="10">
        <v>1220</v>
      </c>
      <c r="F35" s="10">
        <v>27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7350</v>
      </c>
      <c r="D36" s="10">
        <v>1251</v>
      </c>
      <c r="E36" s="10">
        <v>5973</v>
      </c>
      <c r="F36" s="10">
        <v>126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1508</v>
      </c>
      <c r="D37" s="10">
        <v>298</v>
      </c>
      <c r="E37" s="10">
        <v>1187</v>
      </c>
      <c r="F37" s="10">
        <v>23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1514</v>
      </c>
      <c r="D38" s="10">
        <v>242</v>
      </c>
      <c r="E38" s="10">
        <v>1249</v>
      </c>
      <c r="F38" s="10">
        <v>23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1431</v>
      </c>
      <c r="D39" s="10">
        <v>246</v>
      </c>
      <c r="E39" s="10">
        <v>1160</v>
      </c>
      <c r="F39" s="10">
        <v>25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1428</v>
      </c>
      <c r="D40" s="10">
        <v>236</v>
      </c>
      <c r="E40" s="10">
        <v>1174</v>
      </c>
      <c r="F40" s="10">
        <v>18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1469</v>
      </c>
      <c r="D41" s="10">
        <v>229</v>
      </c>
      <c r="E41" s="10">
        <v>1203</v>
      </c>
      <c r="F41" s="10">
        <v>37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6764</v>
      </c>
      <c r="D42" s="10">
        <v>819</v>
      </c>
      <c r="E42" s="10">
        <v>5807</v>
      </c>
      <c r="F42" s="10">
        <v>138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1419</v>
      </c>
      <c r="D43" s="10">
        <v>186</v>
      </c>
      <c r="E43" s="10">
        <v>1208</v>
      </c>
      <c r="F43" s="10">
        <v>25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1366</v>
      </c>
      <c r="D44" s="10">
        <v>189</v>
      </c>
      <c r="E44" s="10">
        <v>1159</v>
      </c>
      <c r="F44" s="10">
        <v>18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1292</v>
      </c>
      <c r="D45" s="10">
        <v>142</v>
      </c>
      <c r="E45" s="10">
        <v>1121</v>
      </c>
      <c r="F45" s="10">
        <v>29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1309</v>
      </c>
      <c r="D46" s="10">
        <v>134</v>
      </c>
      <c r="E46" s="10">
        <v>1140</v>
      </c>
      <c r="F46" s="10">
        <v>35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1378</v>
      </c>
      <c r="D47" s="10">
        <v>168</v>
      </c>
      <c r="E47" s="10">
        <v>1179</v>
      </c>
      <c r="F47" s="10">
        <v>31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6098</v>
      </c>
      <c r="D48" s="10">
        <v>569</v>
      </c>
      <c r="E48" s="10">
        <v>5374</v>
      </c>
      <c r="F48" s="10">
        <v>155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1301</v>
      </c>
      <c r="D49" s="10">
        <v>145</v>
      </c>
      <c r="E49" s="10">
        <v>1127</v>
      </c>
      <c r="F49" s="10">
        <v>29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1275</v>
      </c>
      <c r="D50" s="10">
        <v>117</v>
      </c>
      <c r="E50" s="10">
        <v>1133</v>
      </c>
      <c r="F50" s="10">
        <v>25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1142</v>
      </c>
      <c r="D51" s="10">
        <v>102</v>
      </c>
      <c r="E51" s="10">
        <v>1017</v>
      </c>
      <c r="F51" s="10">
        <v>23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1148</v>
      </c>
      <c r="D52" s="10">
        <v>109</v>
      </c>
      <c r="E52" s="10">
        <v>1008</v>
      </c>
      <c r="F52" s="10">
        <v>31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1232</v>
      </c>
      <c r="D53" s="10">
        <v>96</v>
      </c>
      <c r="E53" s="10">
        <v>1089</v>
      </c>
      <c r="F53" s="10">
        <v>47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6057</v>
      </c>
      <c r="D54" s="10">
        <v>496</v>
      </c>
      <c r="E54" s="10">
        <v>5383</v>
      </c>
      <c r="F54" s="10">
        <v>178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1235</v>
      </c>
      <c r="D55" s="10">
        <v>129</v>
      </c>
      <c r="E55" s="10">
        <v>1069</v>
      </c>
      <c r="F55" s="10">
        <v>37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1200</v>
      </c>
      <c r="D56" s="10">
        <v>89</v>
      </c>
      <c r="E56" s="10">
        <v>1083</v>
      </c>
      <c r="F56" s="10">
        <v>28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1242</v>
      </c>
      <c r="D57" s="10">
        <v>108</v>
      </c>
      <c r="E57" s="10">
        <v>1095</v>
      </c>
      <c r="F57" s="10">
        <v>39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1234</v>
      </c>
      <c r="D58" s="10">
        <v>92</v>
      </c>
      <c r="E58" s="10">
        <v>1108</v>
      </c>
      <c r="F58" s="10">
        <v>34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1146</v>
      </c>
      <c r="D59" s="10">
        <v>78</v>
      </c>
      <c r="E59" s="10">
        <v>1028</v>
      </c>
      <c r="F59" s="10">
        <v>40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5146</v>
      </c>
      <c r="D60" s="10">
        <v>300</v>
      </c>
      <c r="E60" s="10">
        <v>4691</v>
      </c>
      <c r="F60" s="10">
        <v>155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1154</v>
      </c>
      <c r="D61" s="10">
        <v>73</v>
      </c>
      <c r="E61" s="10">
        <v>1050</v>
      </c>
      <c r="F61" s="10">
        <v>31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987</v>
      </c>
      <c r="D62" s="10">
        <v>59</v>
      </c>
      <c r="E62" s="10">
        <v>902</v>
      </c>
      <c r="F62" s="10">
        <v>26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1056</v>
      </c>
      <c r="D63" s="10">
        <v>62</v>
      </c>
      <c r="E63" s="10">
        <v>967</v>
      </c>
      <c r="F63" s="10">
        <v>27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996</v>
      </c>
      <c r="D64" s="10">
        <v>54</v>
      </c>
      <c r="E64" s="10">
        <v>909</v>
      </c>
      <c r="F64" s="10">
        <v>33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953</v>
      </c>
      <c r="D65" s="10">
        <v>52</v>
      </c>
      <c r="E65" s="10">
        <v>863</v>
      </c>
      <c r="F65" s="10">
        <v>38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4626</v>
      </c>
      <c r="D66" s="10">
        <v>248</v>
      </c>
      <c r="E66" s="10">
        <v>4225</v>
      </c>
      <c r="F66" s="10">
        <v>153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974</v>
      </c>
      <c r="D67" s="10">
        <v>56</v>
      </c>
      <c r="E67" s="10">
        <v>884</v>
      </c>
      <c r="F67" s="10">
        <v>34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930</v>
      </c>
      <c r="D68" s="10">
        <v>55</v>
      </c>
      <c r="E68" s="10">
        <v>844</v>
      </c>
      <c r="F68" s="10">
        <v>31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896</v>
      </c>
      <c r="D69" s="10">
        <v>44</v>
      </c>
      <c r="E69" s="10">
        <v>827</v>
      </c>
      <c r="F69" s="10">
        <v>25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932</v>
      </c>
      <c r="D70" s="10">
        <v>54</v>
      </c>
      <c r="E70" s="10">
        <v>843</v>
      </c>
      <c r="F70" s="10">
        <v>35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894</v>
      </c>
      <c r="D71" s="10">
        <v>39</v>
      </c>
      <c r="E71" s="10">
        <v>827</v>
      </c>
      <c r="F71" s="10">
        <v>28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4621</v>
      </c>
      <c r="D72" s="10">
        <v>247</v>
      </c>
      <c r="E72" s="10">
        <v>4204</v>
      </c>
      <c r="F72" s="10">
        <v>170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884</v>
      </c>
      <c r="D73" s="10">
        <v>56</v>
      </c>
      <c r="E73" s="10">
        <v>797</v>
      </c>
      <c r="F73" s="10">
        <v>31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973</v>
      </c>
      <c r="D74" s="10">
        <v>43</v>
      </c>
      <c r="E74" s="10">
        <v>900</v>
      </c>
      <c r="F74" s="10">
        <v>30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919</v>
      </c>
      <c r="D75" s="10">
        <v>32</v>
      </c>
      <c r="E75" s="10">
        <v>853</v>
      </c>
      <c r="F75" s="10">
        <v>34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899</v>
      </c>
      <c r="D76" s="10">
        <v>64</v>
      </c>
      <c r="E76" s="10">
        <v>800</v>
      </c>
      <c r="F76" s="10">
        <v>35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946</v>
      </c>
      <c r="D77" s="10">
        <v>52</v>
      </c>
      <c r="E77" s="10">
        <v>854</v>
      </c>
      <c r="F77" s="10">
        <v>40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4227</v>
      </c>
      <c r="D78" s="10">
        <v>205</v>
      </c>
      <c r="E78" s="10">
        <v>3807</v>
      </c>
      <c r="F78" s="10">
        <v>215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882</v>
      </c>
      <c r="D79" s="10">
        <v>57</v>
      </c>
      <c r="E79" s="10">
        <v>791</v>
      </c>
      <c r="F79" s="10">
        <v>34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812</v>
      </c>
      <c r="D80" s="10">
        <v>37</v>
      </c>
      <c r="E80" s="10">
        <v>732</v>
      </c>
      <c r="F80" s="10">
        <v>43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843</v>
      </c>
      <c r="D81" s="10">
        <v>41</v>
      </c>
      <c r="E81" s="10">
        <v>754</v>
      </c>
      <c r="F81" s="10">
        <v>48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849</v>
      </c>
      <c r="D82" s="10">
        <v>33</v>
      </c>
      <c r="E82" s="10">
        <v>772</v>
      </c>
      <c r="F82" s="10">
        <v>44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841</v>
      </c>
      <c r="D83" s="10">
        <v>37</v>
      </c>
      <c r="E83" s="10">
        <v>758</v>
      </c>
      <c r="F83" s="10">
        <v>46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3711</v>
      </c>
      <c r="D84" s="10">
        <v>170</v>
      </c>
      <c r="E84" s="10">
        <v>3297</v>
      </c>
      <c r="F84" s="10">
        <v>244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849</v>
      </c>
      <c r="D85" s="10">
        <v>47</v>
      </c>
      <c r="E85" s="10">
        <v>761</v>
      </c>
      <c r="F85" s="10">
        <v>41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763</v>
      </c>
      <c r="D86" s="10">
        <v>30</v>
      </c>
      <c r="E86" s="10">
        <v>675</v>
      </c>
      <c r="F86" s="10">
        <v>58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729</v>
      </c>
      <c r="D87" s="10">
        <v>32</v>
      </c>
      <c r="E87" s="10">
        <v>649</v>
      </c>
      <c r="F87" s="10">
        <v>48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702</v>
      </c>
      <c r="D88" s="10">
        <v>33</v>
      </c>
      <c r="E88" s="10">
        <v>629</v>
      </c>
      <c r="F88" s="10">
        <v>40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668</v>
      </c>
      <c r="D89" s="10">
        <v>28</v>
      </c>
      <c r="E89" s="10">
        <v>583</v>
      </c>
      <c r="F89" s="10">
        <v>57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2804</v>
      </c>
      <c r="D90" s="10">
        <v>131</v>
      </c>
      <c r="E90" s="10">
        <v>2470</v>
      </c>
      <c r="F90" s="10">
        <v>203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657</v>
      </c>
      <c r="D91" s="10">
        <v>35</v>
      </c>
      <c r="E91" s="10">
        <v>578</v>
      </c>
      <c r="F91" s="10">
        <v>44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647</v>
      </c>
      <c r="D92" s="10">
        <v>37</v>
      </c>
      <c r="E92" s="10">
        <v>566</v>
      </c>
      <c r="F92" s="10">
        <v>44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600</v>
      </c>
      <c r="D93" s="10">
        <v>25</v>
      </c>
      <c r="E93" s="10">
        <v>526</v>
      </c>
      <c r="F93" s="10">
        <v>49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478</v>
      </c>
      <c r="D94" s="10">
        <v>17</v>
      </c>
      <c r="E94" s="10">
        <v>425</v>
      </c>
      <c r="F94" s="10">
        <v>36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422</v>
      </c>
      <c r="D95" s="10">
        <v>17</v>
      </c>
      <c r="E95" s="10">
        <v>375</v>
      </c>
      <c r="F95" s="10">
        <v>30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1707</v>
      </c>
      <c r="D96" s="10">
        <v>66</v>
      </c>
      <c r="E96" s="10">
        <v>1458</v>
      </c>
      <c r="F96" s="10">
        <v>183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385</v>
      </c>
      <c r="D97" s="10">
        <v>13</v>
      </c>
      <c r="E97" s="10">
        <v>341</v>
      </c>
      <c r="F97" s="10">
        <v>31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387</v>
      </c>
      <c r="D98" s="10">
        <v>21</v>
      </c>
      <c r="E98" s="10">
        <v>319</v>
      </c>
      <c r="F98" s="10">
        <v>47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345</v>
      </c>
      <c r="D99" s="10">
        <v>12</v>
      </c>
      <c r="E99" s="10">
        <v>292</v>
      </c>
      <c r="F99" s="10">
        <v>41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313</v>
      </c>
      <c r="D100" s="10">
        <v>13</v>
      </c>
      <c r="E100" s="10">
        <v>263</v>
      </c>
      <c r="F100" s="10">
        <v>37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277</v>
      </c>
      <c r="D101" s="10">
        <v>7</v>
      </c>
      <c r="E101" s="10">
        <v>243</v>
      </c>
      <c r="F101" s="10">
        <v>27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991</v>
      </c>
      <c r="D102" s="10">
        <v>39</v>
      </c>
      <c r="E102" s="10">
        <v>828</v>
      </c>
      <c r="F102" s="10">
        <v>124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252</v>
      </c>
      <c r="D103" s="10">
        <v>11</v>
      </c>
      <c r="E103" s="10">
        <v>199</v>
      </c>
      <c r="F103" s="10">
        <v>42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192</v>
      </c>
      <c r="D104" s="10">
        <v>7</v>
      </c>
      <c r="E104" s="10">
        <v>165</v>
      </c>
      <c r="F104" s="10">
        <v>20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204</v>
      </c>
      <c r="D105" s="10">
        <v>11</v>
      </c>
      <c r="E105" s="10">
        <v>171</v>
      </c>
      <c r="F105" s="10">
        <v>22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167</v>
      </c>
      <c r="D106" s="10">
        <v>8</v>
      </c>
      <c r="E106" s="10">
        <v>140</v>
      </c>
      <c r="F106" s="10">
        <v>19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176</v>
      </c>
      <c r="D107" s="10">
        <v>2</v>
      </c>
      <c r="E107" s="10">
        <v>153</v>
      </c>
      <c r="F107" s="10">
        <v>21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571</v>
      </c>
      <c r="D108" s="10">
        <v>30</v>
      </c>
      <c r="E108" s="10">
        <v>465</v>
      </c>
      <c r="F108" s="10">
        <v>76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145</v>
      </c>
      <c r="D109" s="10">
        <v>5</v>
      </c>
      <c r="E109" s="10">
        <v>123</v>
      </c>
      <c r="F109" s="10">
        <v>17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131</v>
      </c>
      <c r="D110" s="10">
        <v>6</v>
      </c>
      <c r="E110" s="10">
        <v>107</v>
      </c>
      <c r="F110" s="10">
        <v>18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107</v>
      </c>
      <c r="D111" s="10">
        <v>6</v>
      </c>
      <c r="E111" s="10">
        <v>81</v>
      </c>
      <c r="F111" s="10">
        <v>20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100</v>
      </c>
      <c r="D112" s="10">
        <v>7</v>
      </c>
      <c r="E112" s="10">
        <v>81</v>
      </c>
      <c r="F112" s="10">
        <v>12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88</v>
      </c>
      <c r="D113" s="10">
        <v>6</v>
      </c>
      <c r="E113" s="10">
        <v>73</v>
      </c>
      <c r="F113" s="10">
        <v>9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315</v>
      </c>
      <c r="D114" s="10">
        <v>11</v>
      </c>
      <c r="E114" s="10">
        <v>250</v>
      </c>
      <c r="F114" s="10">
        <v>54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48394</v>
      </c>
      <c r="D115" s="3">
        <v>15844</v>
      </c>
      <c r="E115" s="3">
        <v>28766</v>
      </c>
      <c r="F115" s="3">
        <v>3784</v>
      </c>
    </row>
    <row r="116" spans="1:11" ht="12" customHeight="1" x14ac:dyDescent="0.2">
      <c r="A116" s="35" t="s">
        <v>128</v>
      </c>
      <c r="B116" s="1" t="s">
        <v>8</v>
      </c>
      <c r="C116" s="10">
        <v>3563</v>
      </c>
      <c r="D116" s="10">
        <v>900</v>
      </c>
      <c r="E116" s="10">
        <v>221</v>
      </c>
      <c r="F116" s="10">
        <v>2442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637</v>
      </c>
      <c r="D117" s="10">
        <v>28</v>
      </c>
      <c r="E117" s="10">
        <v>48</v>
      </c>
      <c r="F117" s="10">
        <v>561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603</v>
      </c>
      <c r="D118" s="10">
        <v>16</v>
      </c>
      <c r="E118" s="10">
        <v>62</v>
      </c>
      <c r="F118" s="10">
        <v>525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702</v>
      </c>
      <c r="D119" s="10">
        <v>61</v>
      </c>
      <c r="E119" s="10">
        <v>46</v>
      </c>
      <c r="F119" s="10">
        <v>595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762</v>
      </c>
      <c r="D120" s="10">
        <v>175</v>
      </c>
      <c r="E120" s="10">
        <v>40</v>
      </c>
      <c r="F120" s="10">
        <v>547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859</v>
      </c>
      <c r="D121" s="10">
        <v>620</v>
      </c>
      <c r="E121" s="10">
        <v>25</v>
      </c>
      <c r="F121" s="10">
        <v>214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4217</v>
      </c>
      <c r="D122" s="10">
        <v>4086</v>
      </c>
      <c r="E122" s="10">
        <v>86</v>
      </c>
      <c r="F122" s="10">
        <v>45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835</v>
      </c>
      <c r="D123" s="10">
        <v>800</v>
      </c>
      <c r="E123" s="10">
        <v>13</v>
      </c>
      <c r="F123" s="10">
        <v>22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893</v>
      </c>
      <c r="D124" s="10">
        <v>875</v>
      </c>
      <c r="E124" s="10">
        <v>13</v>
      </c>
      <c r="F124" s="10">
        <v>5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882</v>
      </c>
      <c r="D125" s="10">
        <v>856</v>
      </c>
      <c r="E125" s="10">
        <v>21</v>
      </c>
      <c r="F125" s="10">
        <v>5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796</v>
      </c>
      <c r="D126" s="10">
        <v>770</v>
      </c>
      <c r="E126" s="10">
        <v>21</v>
      </c>
      <c r="F126" s="10">
        <v>5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811</v>
      </c>
      <c r="D127" s="10">
        <v>785</v>
      </c>
      <c r="E127" s="10">
        <v>18</v>
      </c>
      <c r="F127" s="10">
        <v>8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4025</v>
      </c>
      <c r="D128" s="10">
        <v>3874</v>
      </c>
      <c r="E128" s="10">
        <v>134</v>
      </c>
      <c r="F128" s="10">
        <v>17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762</v>
      </c>
      <c r="D129" s="10">
        <v>738</v>
      </c>
      <c r="E129" s="10">
        <v>20</v>
      </c>
      <c r="F129" s="10">
        <v>4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853</v>
      </c>
      <c r="D130" s="10">
        <v>831</v>
      </c>
      <c r="E130" s="10">
        <v>19</v>
      </c>
      <c r="F130" s="10">
        <v>3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790</v>
      </c>
      <c r="D131" s="10">
        <v>763</v>
      </c>
      <c r="E131" s="10">
        <v>24</v>
      </c>
      <c r="F131" s="10">
        <v>3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851</v>
      </c>
      <c r="D132" s="10">
        <v>809</v>
      </c>
      <c r="E132" s="10">
        <v>37</v>
      </c>
      <c r="F132" s="10">
        <v>5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769</v>
      </c>
      <c r="D133" s="10">
        <v>733</v>
      </c>
      <c r="E133" s="10">
        <v>34</v>
      </c>
      <c r="F133" s="10">
        <v>2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3753</v>
      </c>
      <c r="D134" s="10">
        <v>2765</v>
      </c>
      <c r="E134" s="10">
        <v>949</v>
      </c>
      <c r="F134" s="10">
        <v>39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754</v>
      </c>
      <c r="D135" s="10">
        <v>703</v>
      </c>
      <c r="E135" s="10">
        <v>45</v>
      </c>
      <c r="F135" s="10">
        <v>6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731</v>
      </c>
      <c r="D136" s="10">
        <v>655</v>
      </c>
      <c r="E136" s="10">
        <v>71</v>
      </c>
      <c r="F136" s="10">
        <v>5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767</v>
      </c>
      <c r="D137" s="10">
        <v>625</v>
      </c>
      <c r="E137" s="10">
        <v>136</v>
      </c>
      <c r="F137" s="10">
        <v>6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722</v>
      </c>
      <c r="D138" s="10">
        <v>425</v>
      </c>
      <c r="E138" s="10">
        <v>293</v>
      </c>
      <c r="F138" s="10">
        <v>4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779</v>
      </c>
      <c r="D139" s="10">
        <v>357</v>
      </c>
      <c r="E139" s="10">
        <v>404</v>
      </c>
      <c r="F139" s="10">
        <v>18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3798</v>
      </c>
      <c r="D140" s="10">
        <v>1338</v>
      </c>
      <c r="E140" s="10">
        <v>2404</v>
      </c>
      <c r="F140" s="10">
        <v>56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686</v>
      </c>
      <c r="D141" s="10">
        <v>304</v>
      </c>
      <c r="E141" s="10">
        <v>372</v>
      </c>
      <c r="F141" s="10">
        <v>10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750</v>
      </c>
      <c r="D142" s="10">
        <v>295</v>
      </c>
      <c r="E142" s="10">
        <v>449</v>
      </c>
      <c r="F142" s="10">
        <v>6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749</v>
      </c>
      <c r="D143" s="10">
        <v>249</v>
      </c>
      <c r="E143" s="10">
        <v>490</v>
      </c>
      <c r="F143" s="10">
        <v>10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774</v>
      </c>
      <c r="D144" s="10">
        <v>261</v>
      </c>
      <c r="E144" s="10">
        <v>496</v>
      </c>
      <c r="F144" s="10">
        <v>17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839</v>
      </c>
      <c r="D145" s="10">
        <v>229</v>
      </c>
      <c r="E145" s="10">
        <v>597</v>
      </c>
      <c r="F145" s="10">
        <v>13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3910</v>
      </c>
      <c r="D146" s="10">
        <v>853</v>
      </c>
      <c r="E146" s="10">
        <v>2998</v>
      </c>
      <c r="F146" s="10">
        <v>59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812</v>
      </c>
      <c r="D147" s="10">
        <v>198</v>
      </c>
      <c r="E147" s="10">
        <v>603</v>
      </c>
      <c r="F147" s="10">
        <v>11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821</v>
      </c>
      <c r="D148" s="10">
        <v>165</v>
      </c>
      <c r="E148" s="10">
        <v>643</v>
      </c>
      <c r="F148" s="10">
        <v>13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761</v>
      </c>
      <c r="D149" s="10">
        <v>172</v>
      </c>
      <c r="E149" s="10">
        <v>576</v>
      </c>
      <c r="F149" s="10">
        <v>13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755</v>
      </c>
      <c r="D150" s="10">
        <v>158</v>
      </c>
      <c r="E150" s="10">
        <v>589</v>
      </c>
      <c r="F150" s="10">
        <v>8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761</v>
      </c>
      <c r="D151" s="10">
        <v>160</v>
      </c>
      <c r="E151" s="10">
        <v>587</v>
      </c>
      <c r="F151" s="10">
        <v>14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3613</v>
      </c>
      <c r="D152" s="10">
        <v>551</v>
      </c>
      <c r="E152" s="10">
        <v>2991</v>
      </c>
      <c r="F152" s="10">
        <v>71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738</v>
      </c>
      <c r="D153" s="10">
        <v>123</v>
      </c>
      <c r="E153" s="10">
        <v>598</v>
      </c>
      <c r="F153" s="10">
        <v>17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700</v>
      </c>
      <c r="D154" s="10">
        <v>118</v>
      </c>
      <c r="E154" s="10">
        <v>577</v>
      </c>
      <c r="F154" s="10">
        <v>5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689</v>
      </c>
      <c r="D155" s="10">
        <v>101</v>
      </c>
      <c r="E155" s="10">
        <v>572</v>
      </c>
      <c r="F155" s="10">
        <v>16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689</v>
      </c>
      <c r="D156" s="10">
        <v>87</v>
      </c>
      <c r="E156" s="10">
        <v>585</v>
      </c>
      <c r="F156" s="10">
        <v>17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797</v>
      </c>
      <c r="D157" s="10">
        <v>122</v>
      </c>
      <c r="E157" s="10">
        <v>659</v>
      </c>
      <c r="F157" s="10">
        <v>16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3202</v>
      </c>
      <c r="D158" s="10">
        <v>364</v>
      </c>
      <c r="E158" s="10">
        <v>2764</v>
      </c>
      <c r="F158" s="10">
        <v>74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671</v>
      </c>
      <c r="D159" s="10">
        <v>95</v>
      </c>
      <c r="E159" s="10">
        <v>561</v>
      </c>
      <c r="F159" s="10">
        <v>15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645</v>
      </c>
      <c r="D160" s="10">
        <v>74</v>
      </c>
      <c r="E160" s="10">
        <v>563</v>
      </c>
      <c r="F160" s="10">
        <v>8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590</v>
      </c>
      <c r="D161" s="10">
        <v>66</v>
      </c>
      <c r="E161" s="10">
        <v>512</v>
      </c>
      <c r="F161" s="10">
        <v>12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636</v>
      </c>
      <c r="D162" s="10">
        <v>74</v>
      </c>
      <c r="E162" s="10">
        <v>551</v>
      </c>
      <c r="F162" s="10">
        <v>11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660</v>
      </c>
      <c r="D163" s="10">
        <v>55</v>
      </c>
      <c r="E163" s="10">
        <v>577</v>
      </c>
      <c r="F163" s="10">
        <v>28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3109</v>
      </c>
      <c r="D164" s="10">
        <v>295</v>
      </c>
      <c r="E164" s="10">
        <v>2733</v>
      </c>
      <c r="F164" s="10">
        <v>81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652</v>
      </c>
      <c r="D165" s="10">
        <v>77</v>
      </c>
      <c r="E165" s="10">
        <v>556</v>
      </c>
      <c r="F165" s="10">
        <v>19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644</v>
      </c>
      <c r="D166" s="10">
        <v>55</v>
      </c>
      <c r="E166" s="10">
        <v>577</v>
      </c>
      <c r="F166" s="10">
        <v>12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624</v>
      </c>
      <c r="D167" s="10">
        <v>68</v>
      </c>
      <c r="E167" s="10">
        <v>542</v>
      </c>
      <c r="F167" s="10">
        <v>14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601</v>
      </c>
      <c r="D168" s="10">
        <v>47</v>
      </c>
      <c r="E168" s="10">
        <v>537</v>
      </c>
      <c r="F168" s="10">
        <v>17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588</v>
      </c>
      <c r="D169" s="10">
        <v>48</v>
      </c>
      <c r="E169" s="10">
        <v>521</v>
      </c>
      <c r="F169" s="10">
        <v>19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2709</v>
      </c>
      <c r="D170" s="10">
        <v>184</v>
      </c>
      <c r="E170" s="10">
        <v>2447</v>
      </c>
      <c r="F170" s="10">
        <v>78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578</v>
      </c>
      <c r="D171" s="10">
        <v>45</v>
      </c>
      <c r="E171" s="10">
        <v>519</v>
      </c>
      <c r="F171" s="10">
        <v>14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526</v>
      </c>
      <c r="D172" s="10">
        <v>40</v>
      </c>
      <c r="E172" s="10">
        <v>476</v>
      </c>
      <c r="F172" s="10">
        <v>10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546</v>
      </c>
      <c r="D173" s="10">
        <v>34</v>
      </c>
      <c r="E173" s="10">
        <v>496</v>
      </c>
      <c r="F173" s="10">
        <v>16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537</v>
      </c>
      <c r="D174" s="10">
        <v>38</v>
      </c>
      <c r="E174" s="10">
        <v>483</v>
      </c>
      <c r="F174" s="10">
        <v>16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522</v>
      </c>
      <c r="D175" s="10">
        <v>27</v>
      </c>
      <c r="E175" s="10">
        <v>473</v>
      </c>
      <c r="F175" s="10">
        <v>22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2363</v>
      </c>
      <c r="D176" s="10">
        <v>146</v>
      </c>
      <c r="E176" s="10">
        <v>2150</v>
      </c>
      <c r="F176" s="10">
        <v>67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496</v>
      </c>
      <c r="D177" s="10">
        <v>37</v>
      </c>
      <c r="E177" s="10">
        <v>443</v>
      </c>
      <c r="F177" s="10">
        <v>16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469</v>
      </c>
      <c r="D178" s="10">
        <v>28</v>
      </c>
      <c r="E178" s="10">
        <v>431</v>
      </c>
      <c r="F178" s="10">
        <v>10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459</v>
      </c>
      <c r="D179" s="10">
        <v>24</v>
      </c>
      <c r="E179" s="10">
        <v>423</v>
      </c>
      <c r="F179" s="10">
        <v>12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476</v>
      </c>
      <c r="D180" s="10">
        <v>29</v>
      </c>
      <c r="E180" s="10">
        <v>427</v>
      </c>
      <c r="F180" s="10">
        <v>20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463</v>
      </c>
      <c r="D181" s="10">
        <v>28</v>
      </c>
      <c r="E181" s="10">
        <v>426</v>
      </c>
      <c r="F181" s="10">
        <v>9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2446</v>
      </c>
      <c r="D182" s="10">
        <v>149</v>
      </c>
      <c r="E182" s="10">
        <v>2201</v>
      </c>
      <c r="F182" s="10">
        <v>96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481</v>
      </c>
      <c r="D183" s="10">
        <v>33</v>
      </c>
      <c r="E183" s="10">
        <v>431</v>
      </c>
      <c r="F183" s="10">
        <v>17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530</v>
      </c>
      <c r="D184" s="10">
        <v>20</v>
      </c>
      <c r="E184" s="10">
        <v>491</v>
      </c>
      <c r="F184" s="10">
        <v>19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466</v>
      </c>
      <c r="D185" s="10">
        <v>17</v>
      </c>
      <c r="E185" s="10">
        <v>431</v>
      </c>
      <c r="F185" s="10">
        <v>18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479</v>
      </c>
      <c r="D186" s="10">
        <v>47</v>
      </c>
      <c r="E186" s="10">
        <v>412</v>
      </c>
      <c r="F186" s="10">
        <v>20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490</v>
      </c>
      <c r="D187" s="10">
        <v>32</v>
      </c>
      <c r="E187" s="10">
        <v>436</v>
      </c>
      <c r="F187" s="10">
        <v>22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2220</v>
      </c>
      <c r="D188" s="10">
        <v>104</v>
      </c>
      <c r="E188" s="10">
        <v>1999</v>
      </c>
      <c r="F188" s="10">
        <v>117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437</v>
      </c>
      <c r="D189" s="10">
        <v>31</v>
      </c>
      <c r="E189" s="10">
        <v>389</v>
      </c>
      <c r="F189" s="10">
        <v>17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427</v>
      </c>
      <c r="D190" s="10">
        <v>20</v>
      </c>
      <c r="E190" s="10">
        <v>384</v>
      </c>
      <c r="F190" s="10">
        <v>23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433</v>
      </c>
      <c r="D191" s="10">
        <v>20</v>
      </c>
      <c r="E191" s="10">
        <v>387</v>
      </c>
      <c r="F191" s="10">
        <v>26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459</v>
      </c>
      <c r="D192" s="10">
        <v>12</v>
      </c>
      <c r="E192" s="10">
        <v>420</v>
      </c>
      <c r="F192" s="10">
        <v>27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464</v>
      </c>
      <c r="D193" s="10">
        <v>21</v>
      </c>
      <c r="E193" s="10">
        <v>419</v>
      </c>
      <c r="F193" s="10">
        <v>24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1923</v>
      </c>
      <c r="D194" s="10">
        <v>84</v>
      </c>
      <c r="E194" s="10">
        <v>1705</v>
      </c>
      <c r="F194" s="10">
        <v>134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441</v>
      </c>
      <c r="D195" s="10">
        <v>21</v>
      </c>
      <c r="E195" s="10">
        <v>401</v>
      </c>
      <c r="F195" s="10">
        <v>19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405</v>
      </c>
      <c r="D196" s="10">
        <v>15</v>
      </c>
      <c r="E196" s="10">
        <v>358</v>
      </c>
      <c r="F196" s="10">
        <v>32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365</v>
      </c>
      <c r="D197" s="10">
        <v>13</v>
      </c>
      <c r="E197" s="10">
        <v>327</v>
      </c>
      <c r="F197" s="10">
        <v>25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361</v>
      </c>
      <c r="D198" s="10">
        <v>18</v>
      </c>
      <c r="E198" s="10">
        <v>317</v>
      </c>
      <c r="F198" s="10">
        <v>26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351</v>
      </c>
      <c r="D199" s="10">
        <v>17</v>
      </c>
      <c r="E199" s="10">
        <v>302</v>
      </c>
      <c r="F199" s="10">
        <v>32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1485</v>
      </c>
      <c r="D200" s="10">
        <v>76</v>
      </c>
      <c r="E200" s="10">
        <v>1281</v>
      </c>
      <c r="F200" s="10">
        <v>128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343</v>
      </c>
      <c r="D201" s="10">
        <v>23</v>
      </c>
      <c r="E201" s="10">
        <v>295</v>
      </c>
      <c r="F201" s="10">
        <v>25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355</v>
      </c>
      <c r="D202" s="10">
        <v>21</v>
      </c>
      <c r="E202" s="10">
        <v>310</v>
      </c>
      <c r="F202" s="10">
        <v>24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315</v>
      </c>
      <c r="D203" s="10">
        <v>15</v>
      </c>
      <c r="E203" s="10">
        <v>263</v>
      </c>
      <c r="F203" s="10">
        <v>37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250</v>
      </c>
      <c r="D204" s="10">
        <v>7</v>
      </c>
      <c r="E204" s="10">
        <v>218</v>
      </c>
      <c r="F204" s="10">
        <v>25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222</v>
      </c>
      <c r="D205" s="10">
        <v>10</v>
      </c>
      <c r="E205" s="10">
        <v>195</v>
      </c>
      <c r="F205" s="10">
        <v>17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924</v>
      </c>
      <c r="D206" s="10">
        <v>28</v>
      </c>
      <c r="E206" s="10">
        <v>791</v>
      </c>
      <c r="F206" s="10">
        <v>105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209</v>
      </c>
      <c r="D207" s="10">
        <v>7</v>
      </c>
      <c r="E207" s="10">
        <v>183</v>
      </c>
      <c r="F207" s="10">
        <v>19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198</v>
      </c>
      <c r="D208" s="10">
        <v>5</v>
      </c>
      <c r="E208" s="10">
        <v>164</v>
      </c>
      <c r="F208" s="10">
        <v>29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178</v>
      </c>
      <c r="D209" s="10">
        <v>4</v>
      </c>
      <c r="E209" s="10">
        <v>156</v>
      </c>
      <c r="F209" s="10">
        <v>18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172</v>
      </c>
      <c r="D210" s="10">
        <v>7</v>
      </c>
      <c r="E210" s="10">
        <v>143</v>
      </c>
      <c r="F210" s="10">
        <v>22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167</v>
      </c>
      <c r="D211" s="10">
        <v>5</v>
      </c>
      <c r="E211" s="10">
        <v>145</v>
      </c>
      <c r="F211" s="10">
        <v>17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580</v>
      </c>
      <c r="D212" s="10">
        <v>27</v>
      </c>
      <c r="E212" s="10">
        <v>462</v>
      </c>
      <c r="F212" s="10">
        <v>91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140</v>
      </c>
      <c r="D213" s="10">
        <v>4</v>
      </c>
      <c r="E213" s="10">
        <v>108</v>
      </c>
      <c r="F213" s="10">
        <v>28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104</v>
      </c>
      <c r="D214" s="10">
        <v>5</v>
      </c>
      <c r="E214" s="10">
        <v>87</v>
      </c>
      <c r="F214" s="10">
        <v>12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109</v>
      </c>
      <c r="D215" s="10">
        <v>10</v>
      </c>
      <c r="E215" s="10">
        <v>83</v>
      </c>
      <c r="F215" s="10">
        <v>16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107</v>
      </c>
      <c r="D216" s="10">
        <v>6</v>
      </c>
      <c r="E216" s="10">
        <v>86</v>
      </c>
      <c r="F216" s="10">
        <v>15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120</v>
      </c>
      <c r="D217" s="10">
        <v>2</v>
      </c>
      <c r="E217" s="10">
        <v>98</v>
      </c>
      <c r="F217" s="10">
        <v>20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347</v>
      </c>
      <c r="D218" s="10">
        <v>13</v>
      </c>
      <c r="E218" s="10">
        <v>285</v>
      </c>
      <c r="F218" s="10">
        <v>49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79</v>
      </c>
      <c r="D219" s="10" t="s">
        <v>139</v>
      </c>
      <c r="E219" s="10">
        <v>66</v>
      </c>
      <c r="F219" s="10">
        <v>13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80</v>
      </c>
      <c r="D220" s="10">
        <v>4</v>
      </c>
      <c r="E220" s="10">
        <v>65</v>
      </c>
      <c r="F220" s="10">
        <v>11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58</v>
      </c>
      <c r="D221" s="10">
        <v>4</v>
      </c>
      <c r="E221" s="10">
        <v>46</v>
      </c>
      <c r="F221" s="10">
        <v>8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70</v>
      </c>
      <c r="D222" s="10">
        <v>3</v>
      </c>
      <c r="E222" s="10">
        <v>57</v>
      </c>
      <c r="F222" s="10">
        <v>10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60</v>
      </c>
      <c r="D223" s="10">
        <v>2</v>
      </c>
      <c r="E223" s="10">
        <v>51</v>
      </c>
      <c r="F223" s="10">
        <v>7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207</v>
      </c>
      <c r="D224" s="10">
        <v>7</v>
      </c>
      <c r="E224" s="10">
        <v>165</v>
      </c>
      <c r="F224" s="10">
        <v>35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45722</v>
      </c>
      <c r="D225" s="3">
        <v>14274</v>
      </c>
      <c r="E225" s="3">
        <v>27632</v>
      </c>
      <c r="F225" s="3">
        <v>3816</v>
      </c>
    </row>
    <row r="226" spans="1:11" ht="12" customHeight="1" x14ac:dyDescent="0.2">
      <c r="A226" s="35" t="s">
        <v>128</v>
      </c>
      <c r="B226" s="1" t="s">
        <v>8</v>
      </c>
      <c r="C226" s="10">
        <v>3762</v>
      </c>
      <c r="D226" s="10">
        <v>883</v>
      </c>
      <c r="E226" s="10">
        <v>209</v>
      </c>
      <c r="F226" s="10">
        <v>2670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631</v>
      </c>
      <c r="D227" s="10">
        <v>21</v>
      </c>
      <c r="E227" s="10">
        <v>49</v>
      </c>
      <c r="F227" s="10">
        <v>561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686</v>
      </c>
      <c r="D228" s="10">
        <v>31</v>
      </c>
      <c r="E228" s="10">
        <v>32</v>
      </c>
      <c r="F228" s="10">
        <v>623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725</v>
      </c>
      <c r="D229" s="10">
        <v>59</v>
      </c>
      <c r="E229" s="10">
        <v>52</v>
      </c>
      <c r="F229" s="10">
        <v>614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862</v>
      </c>
      <c r="D230" s="10">
        <v>199</v>
      </c>
      <c r="E230" s="10">
        <v>51</v>
      </c>
      <c r="F230" s="10">
        <v>612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858</v>
      </c>
      <c r="D231" s="10">
        <v>573</v>
      </c>
      <c r="E231" s="10">
        <v>25</v>
      </c>
      <c r="F231" s="10">
        <v>260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4355</v>
      </c>
      <c r="D232" s="10">
        <v>4220</v>
      </c>
      <c r="E232" s="10">
        <v>94</v>
      </c>
      <c r="F232" s="10">
        <v>41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774</v>
      </c>
      <c r="D233" s="10">
        <v>740</v>
      </c>
      <c r="E233" s="10">
        <v>18</v>
      </c>
      <c r="F233" s="10">
        <v>16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944</v>
      </c>
      <c r="D234" s="10">
        <v>921</v>
      </c>
      <c r="E234" s="10">
        <v>15</v>
      </c>
      <c r="F234" s="10">
        <v>8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920</v>
      </c>
      <c r="D235" s="10">
        <v>888</v>
      </c>
      <c r="E235" s="10">
        <v>26</v>
      </c>
      <c r="F235" s="10">
        <v>6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866</v>
      </c>
      <c r="D236" s="10">
        <v>842</v>
      </c>
      <c r="E236" s="10">
        <v>22</v>
      </c>
      <c r="F236" s="10">
        <v>2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851</v>
      </c>
      <c r="D237" s="10">
        <v>829</v>
      </c>
      <c r="E237" s="10">
        <v>13</v>
      </c>
      <c r="F237" s="10">
        <v>9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4195</v>
      </c>
      <c r="D238" s="10">
        <v>3991</v>
      </c>
      <c r="E238" s="10">
        <v>174</v>
      </c>
      <c r="F238" s="10">
        <v>30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811</v>
      </c>
      <c r="D239" s="10">
        <v>783</v>
      </c>
      <c r="E239" s="10">
        <v>26</v>
      </c>
      <c r="F239" s="10">
        <v>2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871</v>
      </c>
      <c r="D240" s="10">
        <v>842</v>
      </c>
      <c r="E240" s="10">
        <v>23</v>
      </c>
      <c r="F240" s="10">
        <v>6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833</v>
      </c>
      <c r="D241" s="10">
        <v>802</v>
      </c>
      <c r="E241" s="10">
        <v>26</v>
      </c>
      <c r="F241" s="10">
        <v>5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856</v>
      </c>
      <c r="D242" s="10">
        <v>806</v>
      </c>
      <c r="E242" s="10">
        <v>43</v>
      </c>
      <c r="F242" s="10">
        <v>7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824</v>
      </c>
      <c r="D243" s="10">
        <v>758</v>
      </c>
      <c r="E243" s="10">
        <v>56</v>
      </c>
      <c r="F243" s="10">
        <v>10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3930</v>
      </c>
      <c r="D244" s="10">
        <v>2689</v>
      </c>
      <c r="E244" s="10">
        <v>1209</v>
      </c>
      <c r="F244" s="10">
        <v>32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766</v>
      </c>
      <c r="D245" s="10">
        <v>694</v>
      </c>
      <c r="E245" s="10">
        <v>69</v>
      </c>
      <c r="F245" s="10">
        <v>3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726</v>
      </c>
      <c r="D246" s="10">
        <v>620</v>
      </c>
      <c r="E246" s="10">
        <v>101</v>
      </c>
      <c r="F246" s="10">
        <v>5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832</v>
      </c>
      <c r="D247" s="10">
        <v>641</v>
      </c>
      <c r="E247" s="10">
        <v>185</v>
      </c>
      <c r="F247" s="10">
        <v>6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855</v>
      </c>
      <c r="D248" s="10">
        <v>461</v>
      </c>
      <c r="E248" s="10">
        <v>386</v>
      </c>
      <c r="F248" s="10">
        <v>8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751</v>
      </c>
      <c r="D249" s="10">
        <v>273</v>
      </c>
      <c r="E249" s="10">
        <v>468</v>
      </c>
      <c r="F249" s="10">
        <v>10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3530</v>
      </c>
      <c r="D250" s="10">
        <v>790</v>
      </c>
      <c r="E250" s="10">
        <v>2686</v>
      </c>
      <c r="F250" s="10">
        <v>54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667</v>
      </c>
      <c r="D251" s="10">
        <v>209</v>
      </c>
      <c r="E251" s="10">
        <v>450</v>
      </c>
      <c r="F251" s="10">
        <v>8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654</v>
      </c>
      <c r="D252" s="10">
        <v>185</v>
      </c>
      <c r="E252" s="10">
        <v>460</v>
      </c>
      <c r="F252" s="10">
        <v>9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755</v>
      </c>
      <c r="D253" s="10">
        <v>153</v>
      </c>
      <c r="E253" s="10">
        <v>591</v>
      </c>
      <c r="F253" s="10">
        <v>11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701</v>
      </c>
      <c r="D254" s="10">
        <v>127</v>
      </c>
      <c r="E254" s="10">
        <v>562</v>
      </c>
      <c r="F254" s="10">
        <v>12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753</v>
      </c>
      <c r="D255" s="10">
        <v>116</v>
      </c>
      <c r="E255" s="10">
        <v>623</v>
      </c>
      <c r="F255" s="10">
        <v>14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3440</v>
      </c>
      <c r="D256" s="10">
        <v>398</v>
      </c>
      <c r="E256" s="10">
        <v>2975</v>
      </c>
      <c r="F256" s="10">
        <v>67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696</v>
      </c>
      <c r="D257" s="10">
        <v>100</v>
      </c>
      <c r="E257" s="10">
        <v>584</v>
      </c>
      <c r="F257" s="10">
        <v>12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693</v>
      </c>
      <c r="D258" s="10">
        <v>77</v>
      </c>
      <c r="E258" s="10">
        <v>606</v>
      </c>
      <c r="F258" s="10">
        <v>10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670</v>
      </c>
      <c r="D259" s="10">
        <v>74</v>
      </c>
      <c r="E259" s="10">
        <v>584</v>
      </c>
      <c r="F259" s="10">
        <v>12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673</v>
      </c>
      <c r="D260" s="10">
        <v>78</v>
      </c>
      <c r="E260" s="10">
        <v>585</v>
      </c>
      <c r="F260" s="10">
        <v>10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708</v>
      </c>
      <c r="D261" s="10">
        <v>69</v>
      </c>
      <c r="E261" s="10">
        <v>616</v>
      </c>
      <c r="F261" s="10">
        <v>23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3151</v>
      </c>
      <c r="D262" s="10">
        <v>268</v>
      </c>
      <c r="E262" s="10">
        <v>2816</v>
      </c>
      <c r="F262" s="10">
        <v>67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681</v>
      </c>
      <c r="D263" s="10">
        <v>63</v>
      </c>
      <c r="E263" s="10">
        <v>610</v>
      </c>
      <c r="F263" s="10">
        <v>8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666</v>
      </c>
      <c r="D264" s="10">
        <v>71</v>
      </c>
      <c r="E264" s="10">
        <v>582</v>
      </c>
      <c r="F264" s="10">
        <v>13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603</v>
      </c>
      <c r="D265" s="10">
        <v>41</v>
      </c>
      <c r="E265" s="10">
        <v>549</v>
      </c>
      <c r="F265" s="10">
        <v>13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620</v>
      </c>
      <c r="D266" s="10">
        <v>47</v>
      </c>
      <c r="E266" s="10">
        <v>555</v>
      </c>
      <c r="F266" s="10">
        <v>18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581</v>
      </c>
      <c r="D267" s="10">
        <v>46</v>
      </c>
      <c r="E267" s="10">
        <v>520</v>
      </c>
      <c r="F267" s="10">
        <v>15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2896</v>
      </c>
      <c r="D268" s="10">
        <v>205</v>
      </c>
      <c r="E268" s="10">
        <v>2610</v>
      </c>
      <c r="F268" s="10">
        <v>81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630</v>
      </c>
      <c r="D269" s="10">
        <v>50</v>
      </c>
      <c r="E269" s="10">
        <v>566</v>
      </c>
      <c r="F269" s="10">
        <v>14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630</v>
      </c>
      <c r="D270" s="10">
        <v>43</v>
      </c>
      <c r="E270" s="10">
        <v>570</v>
      </c>
      <c r="F270" s="10">
        <v>17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552</v>
      </c>
      <c r="D271" s="10">
        <v>36</v>
      </c>
      <c r="E271" s="10">
        <v>505</v>
      </c>
      <c r="F271" s="10">
        <v>11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512</v>
      </c>
      <c r="D272" s="10">
        <v>35</v>
      </c>
      <c r="E272" s="10">
        <v>457</v>
      </c>
      <c r="F272" s="10">
        <v>20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572</v>
      </c>
      <c r="D273" s="10">
        <v>41</v>
      </c>
      <c r="E273" s="10">
        <v>512</v>
      </c>
      <c r="F273" s="10">
        <v>19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2948</v>
      </c>
      <c r="D274" s="10">
        <v>201</v>
      </c>
      <c r="E274" s="10">
        <v>2650</v>
      </c>
      <c r="F274" s="10">
        <v>97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583</v>
      </c>
      <c r="D275" s="10">
        <v>52</v>
      </c>
      <c r="E275" s="10">
        <v>513</v>
      </c>
      <c r="F275" s="10">
        <v>18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556</v>
      </c>
      <c r="D276" s="10">
        <v>34</v>
      </c>
      <c r="E276" s="10">
        <v>506</v>
      </c>
      <c r="F276" s="10">
        <v>16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618</v>
      </c>
      <c r="D277" s="10">
        <v>40</v>
      </c>
      <c r="E277" s="10">
        <v>553</v>
      </c>
      <c r="F277" s="10">
        <v>25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633</v>
      </c>
      <c r="D278" s="10">
        <v>45</v>
      </c>
      <c r="E278" s="10">
        <v>571</v>
      </c>
      <c r="F278" s="10">
        <v>17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558</v>
      </c>
      <c r="D279" s="10">
        <v>30</v>
      </c>
      <c r="E279" s="10">
        <v>507</v>
      </c>
      <c r="F279" s="10">
        <v>21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2437</v>
      </c>
      <c r="D280" s="10">
        <v>116</v>
      </c>
      <c r="E280" s="10">
        <v>2244</v>
      </c>
      <c r="F280" s="10">
        <v>77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576</v>
      </c>
      <c r="D281" s="10">
        <v>28</v>
      </c>
      <c r="E281" s="10">
        <v>531</v>
      </c>
      <c r="F281" s="10">
        <v>17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461</v>
      </c>
      <c r="D282" s="10">
        <v>19</v>
      </c>
      <c r="E282" s="10">
        <v>426</v>
      </c>
      <c r="F282" s="10">
        <v>16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510</v>
      </c>
      <c r="D283" s="10">
        <v>28</v>
      </c>
      <c r="E283" s="10">
        <v>471</v>
      </c>
      <c r="F283" s="10">
        <v>11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459</v>
      </c>
      <c r="D284" s="10">
        <v>16</v>
      </c>
      <c r="E284" s="10">
        <v>426</v>
      </c>
      <c r="F284" s="10">
        <v>17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431</v>
      </c>
      <c r="D285" s="10">
        <v>25</v>
      </c>
      <c r="E285" s="10">
        <v>390</v>
      </c>
      <c r="F285" s="10">
        <v>16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2263</v>
      </c>
      <c r="D286" s="10">
        <v>102</v>
      </c>
      <c r="E286" s="10">
        <v>2075</v>
      </c>
      <c r="F286" s="10">
        <v>86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478</v>
      </c>
      <c r="D287" s="10">
        <v>19</v>
      </c>
      <c r="E287" s="10">
        <v>441</v>
      </c>
      <c r="F287" s="10">
        <v>18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461</v>
      </c>
      <c r="D288" s="10">
        <v>27</v>
      </c>
      <c r="E288" s="10">
        <v>413</v>
      </c>
      <c r="F288" s="10">
        <v>21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437</v>
      </c>
      <c r="D289" s="10">
        <v>20</v>
      </c>
      <c r="E289" s="10">
        <v>404</v>
      </c>
      <c r="F289" s="10">
        <v>13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456</v>
      </c>
      <c r="D290" s="10">
        <v>25</v>
      </c>
      <c r="E290" s="10">
        <v>416</v>
      </c>
      <c r="F290" s="10">
        <v>15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431</v>
      </c>
      <c r="D291" s="10">
        <v>11</v>
      </c>
      <c r="E291" s="10">
        <v>401</v>
      </c>
      <c r="F291" s="10">
        <v>19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2175</v>
      </c>
      <c r="D292" s="10">
        <v>98</v>
      </c>
      <c r="E292" s="10">
        <v>2003</v>
      </c>
      <c r="F292" s="10">
        <v>74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403</v>
      </c>
      <c r="D293" s="10">
        <v>23</v>
      </c>
      <c r="E293" s="10">
        <v>366</v>
      </c>
      <c r="F293" s="10">
        <v>14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443</v>
      </c>
      <c r="D294" s="10">
        <v>23</v>
      </c>
      <c r="E294" s="10">
        <v>409</v>
      </c>
      <c r="F294" s="10">
        <v>11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453</v>
      </c>
      <c r="D295" s="10">
        <v>15</v>
      </c>
      <c r="E295" s="10">
        <v>422</v>
      </c>
      <c r="F295" s="10">
        <v>16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420</v>
      </c>
      <c r="D296" s="10">
        <v>17</v>
      </c>
      <c r="E296" s="10">
        <v>388</v>
      </c>
      <c r="F296" s="10">
        <v>15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456</v>
      </c>
      <c r="D297" s="10">
        <v>20</v>
      </c>
      <c r="E297" s="10">
        <v>418</v>
      </c>
      <c r="F297" s="10">
        <v>18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2007</v>
      </c>
      <c r="D298" s="10">
        <v>101</v>
      </c>
      <c r="E298" s="10">
        <v>1808</v>
      </c>
      <c r="F298" s="10">
        <v>98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445</v>
      </c>
      <c r="D299" s="10">
        <v>26</v>
      </c>
      <c r="E299" s="10">
        <v>402</v>
      </c>
      <c r="F299" s="10">
        <v>17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385</v>
      </c>
      <c r="D300" s="10">
        <v>17</v>
      </c>
      <c r="E300" s="10">
        <v>348</v>
      </c>
      <c r="F300" s="10">
        <v>20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410</v>
      </c>
      <c r="D301" s="10">
        <v>21</v>
      </c>
      <c r="E301" s="10">
        <v>367</v>
      </c>
      <c r="F301" s="10">
        <v>22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390</v>
      </c>
      <c r="D302" s="10">
        <v>21</v>
      </c>
      <c r="E302" s="10">
        <v>352</v>
      </c>
      <c r="F302" s="10">
        <v>17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377</v>
      </c>
      <c r="D303" s="10">
        <v>16</v>
      </c>
      <c r="E303" s="10">
        <v>339</v>
      </c>
      <c r="F303" s="10">
        <v>22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1788</v>
      </c>
      <c r="D304" s="10">
        <v>86</v>
      </c>
      <c r="E304" s="10">
        <v>1592</v>
      </c>
      <c r="F304" s="10">
        <v>110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408</v>
      </c>
      <c r="D305" s="10">
        <v>26</v>
      </c>
      <c r="E305" s="10">
        <v>360</v>
      </c>
      <c r="F305" s="10">
        <v>22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358</v>
      </c>
      <c r="D306" s="10">
        <v>15</v>
      </c>
      <c r="E306" s="10">
        <v>317</v>
      </c>
      <c r="F306" s="10">
        <v>26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364</v>
      </c>
      <c r="D307" s="10">
        <v>19</v>
      </c>
      <c r="E307" s="10">
        <v>322</v>
      </c>
      <c r="F307" s="10">
        <v>23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341</v>
      </c>
      <c r="D308" s="10">
        <v>15</v>
      </c>
      <c r="E308" s="10">
        <v>312</v>
      </c>
      <c r="F308" s="10">
        <v>14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317</v>
      </c>
      <c r="D309" s="10">
        <v>11</v>
      </c>
      <c r="E309" s="10">
        <v>281</v>
      </c>
      <c r="F309" s="10">
        <v>25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1319</v>
      </c>
      <c r="D310" s="10">
        <v>55</v>
      </c>
      <c r="E310" s="10">
        <v>1189</v>
      </c>
      <c r="F310" s="10">
        <v>75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314</v>
      </c>
      <c r="D311" s="10">
        <v>12</v>
      </c>
      <c r="E311" s="10">
        <v>283</v>
      </c>
      <c r="F311" s="10">
        <v>19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292</v>
      </c>
      <c r="D312" s="10">
        <v>16</v>
      </c>
      <c r="E312" s="10">
        <v>256</v>
      </c>
      <c r="F312" s="10">
        <v>20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285</v>
      </c>
      <c r="D313" s="10">
        <v>10</v>
      </c>
      <c r="E313" s="10">
        <v>263</v>
      </c>
      <c r="F313" s="10">
        <v>12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228</v>
      </c>
      <c r="D314" s="10">
        <v>10</v>
      </c>
      <c r="E314" s="10">
        <v>207</v>
      </c>
      <c r="F314" s="10">
        <v>11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200</v>
      </c>
      <c r="D315" s="10">
        <v>7</v>
      </c>
      <c r="E315" s="10">
        <v>180</v>
      </c>
      <c r="F315" s="10">
        <v>13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783</v>
      </c>
      <c r="D316" s="10">
        <v>38</v>
      </c>
      <c r="E316" s="10">
        <v>667</v>
      </c>
      <c r="F316" s="10">
        <v>78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176</v>
      </c>
      <c r="D317" s="10">
        <v>6</v>
      </c>
      <c r="E317" s="10">
        <v>158</v>
      </c>
      <c r="F317" s="10">
        <v>12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189</v>
      </c>
      <c r="D318" s="10">
        <v>16</v>
      </c>
      <c r="E318" s="10">
        <v>155</v>
      </c>
      <c r="F318" s="10">
        <v>18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167</v>
      </c>
      <c r="D319" s="10">
        <v>8</v>
      </c>
      <c r="E319" s="10">
        <v>136</v>
      </c>
      <c r="F319" s="10">
        <v>23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141</v>
      </c>
      <c r="D320" s="10">
        <v>6</v>
      </c>
      <c r="E320" s="10">
        <v>120</v>
      </c>
      <c r="F320" s="10">
        <v>15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110</v>
      </c>
      <c r="D321" s="10">
        <v>2</v>
      </c>
      <c r="E321" s="10">
        <v>98</v>
      </c>
      <c r="F321" s="10">
        <v>10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411</v>
      </c>
      <c r="D322" s="10">
        <v>12</v>
      </c>
      <c r="E322" s="10">
        <v>366</v>
      </c>
      <c r="F322" s="10">
        <v>33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112</v>
      </c>
      <c r="D323" s="10">
        <v>7</v>
      </c>
      <c r="E323" s="10">
        <v>91</v>
      </c>
      <c r="F323" s="10">
        <v>14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88</v>
      </c>
      <c r="D324" s="10">
        <v>2</v>
      </c>
      <c r="E324" s="10">
        <v>78</v>
      </c>
      <c r="F324" s="10">
        <v>8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95</v>
      </c>
      <c r="D325" s="10">
        <v>1</v>
      </c>
      <c r="E325" s="10">
        <v>88</v>
      </c>
      <c r="F325" s="10">
        <v>6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60</v>
      </c>
      <c r="D326" s="10">
        <v>2</v>
      </c>
      <c r="E326" s="10">
        <v>54</v>
      </c>
      <c r="F326" s="10">
        <v>4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56</v>
      </c>
      <c r="D327" s="10" t="s">
        <v>139</v>
      </c>
      <c r="E327" s="10">
        <v>55</v>
      </c>
      <c r="F327" s="10">
        <v>1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224</v>
      </c>
      <c r="D328" s="10">
        <v>17</v>
      </c>
      <c r="E328" s="10">
        <v>180</v>
      </c>
      <c r="F328" s="10">
        <v>27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66</v>
      </c>
      <c r="D329" s="10">
        <v>5</v>
      </c>
      <c r="E329" s="10">
        <v>57</v>
      </c>
      <c r="F329" s="10">
        <v>4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51</v>
      </c>
      <c r="D330" s="10">
        <v>2</v>
      </c>
      <c r="E330" s="10">
        <v>42</v>
      </c>
      <c r="F330" s="10">
        <v>7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49</v>
      </c>
      <c r="D331" s="10">
        <v>2</v>
      </c>
      <c r="E331" s="10">
        <v>35</v>
      </c>
      <c r="F331" s="10">
        <v>12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30</v>
      </c>
      <c r="D332" s="10">
        <v>4</v>
      </c>
      <c r="E332" s="10">
        <v>24</v>
      </c>
      <c r="F332" s="10">
        <v>2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28</v>
      </c>
      <c r="D333" s="10">
        <v>4</v>
      </c>
      <c r="E333" s="10">
        <v>22</v>
      </c>
      <c r="F333" s="10">
        <v>2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108</v>
      </c>
      <c r="D334" s="5">
        <v>4</v>
      </c>
      <c r="E334" s="5">
        <v>85</v>
      </c>
      <c r="F334" s="5">
        <v>19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126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72560</v>
      </c>
      <c r="D5" s="3">
        <v>25204</v>
      </c>
      <c r="E5" s="3">
        <v>40756</v>
      </c>
      <c r="F5" s="3">
        <v>6600</v>
      </c>
    </row>
    <row r="6" spans="1:32" ht="12" customHeight="1" x14ac:dyDescent="0.2">
      <c r="A6" s="35" t="s">
        <v>128</v>
      </c>
      <c r="B6" s="1" t="s">
        <v>8</v>
      </c>
      <c r="C6" s="10">
        <v>5506</v>
      </c>
      <c r="D6" s="10">
        <v>1365</v>
      </c>
      <c r="E6" s="10">
        <v>275</v>
      </c>
      <c r="F6" s="10">
        <v>3866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904</v>
      </c>
      <c r="D7" s="10">
        <v>38</v>
      </c>
      <c r="E7" s="10">
        <v>49</v>
      </c>
      <c r="F7" s="10">
        <v>817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998</v>
      </c>
      <c r="D8" s="10">
        <v>42</v>
      </c>
      <c r="E8" s="10">
        <v>47</v>
      </c>
      <c r="F8" s="10">
        <v>909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1031</v>
      </c>
      <c r="D9" s="10">
        <v>88</v>
      </c>
      <c r="E9" s="10">
        <v>57</v>
      </c>
      <c r="F9" s="10">
        <v>886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1281</v>
      </c>
      <c r="D10" s="10">
        <v>239</v>
      </c>
      <c r="E10" s="10">
        <v>75</v>
      </c>
      <c r="F10" s="10">
        <v>967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1292</v>
      </c>
      <c r="D11" s="10">
        <v>958</v>
      </c>
      <c r="E11" s="10">
        <v>47</v>
      </c>
      <c r="F11" s="10">
        <v>287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6780</v>
      </c>
      <c r="D12" s="10">
        <v>6563</v>
      </c>
      <c r="E12" s="10">
        <v>145</v>
      </c>
      <c r="F12" s="10">
        <v>72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1324</v>
      </c>
      <c r="D13" s="10">
        <v>1268</v>
      </c>
      <c r="E13" s="10">
        <v>29</v>
      </c>
      <c r="F13" s="10">
        <v>27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1353</v>
      </c>
      <c r="D14" s="10">
        <v>1303</v>
      </c>
      <c r="E14" s="10">
        <v>32</v>
      </c>
      <c r="F14" s="10">
        <v>18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1375</v>
      </c>
      <c r="D15" s="10">
        <v>1337</v>
      </c>
      <c r="E15" s="10">
        <v>33</v>
      </c>
      <c r="F15" s="10">
        <v>5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1333</v>
      </c>
      <c r="D16" s="10">
        <v>1297</v>
      </c>
      <c r="E16" s="10">
        <v>25</v>
      </c>
      <c r="F16" s="10">
        <v>11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1395</v>
      </c>
      <c r="D17" s="10">
        <v>1358</v>
      </c>
      <c r="E17" s="10">
        <v>26</v>
      </c>
      <c r="F17" s="10">
        <v>11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6649</v>
      </c>
      <c r="D18" s="10">
        <v>6357</v>
      </c>
      <c r="E18" s="10">
        <v>261</v>
      </c>
      <c r="F18" s="10">
        <v>31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1339</v>
      </c>
      <c r="D19" s="10">
        <v>1300</v>
      </c>
      <c r="E19" s="10">
        <v>33</v>
      </c>
      <c r="F19" s="10">
        <v>6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1316</v>
      </c>
      <c r="D20" s="10">
        <v>1284</v>
      </c>
      <c r="E20" s="10">
        <v>28</v>
      </c>
      <c r="F20" s="10">
        <v>4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1306</v>
      </c>
      <c r="D21" s="10">
        <v>1257</v>
      </c>
      <c r="E21" s="10">
        <v>42</v>
      </c>
      <c r="F21" s="10">
        <v>7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1461</v>
      </c>
      <c r="D22" s="10">
        <v>1371</v>
      </c>
      <c r="E22" s="10">
        <v>83</v>
      </c>
      <c r="F22" s="10">
        <v>7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1227</v>
      </c>
      <c r="D23" s="10">
        <v>1145</v>
      </c>
      <c r="E23" s="10">
        <v>75</v>
      </c>
      <c r="F23" s="10">
        <v>7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6495</v>
      </c>
      <c r="D24" s="10">
        <v>4819</v>
      </c>
      <c r="E24" s="10">
        <v>1609</v>
      </c>
      <c r="F24" s="10">
        <v>67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1276</v>
      </c>
      <c r="D25" s="10">
        <v>1165</v>
      </c>
      <c r="E25" s="10">
        <v>102</v>
      </c>
      <c r="F25" s="10">
        <v>9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1229</v>
      </c>
      <c r="D26" s="10">
        <v>1075</v>
      </c>
      <c r="E26" s="10">
        <v>146</v>
      </c>
      <c r="F26" s="10">
        <v>8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1425</v>
      </c>
      <c r="D27" s="10">
        <v>1152</v>
      </c>
      <c r="E27" s="10">
        <v>257</v>
      </c>
      <c r="F27" s="10">
        <v>16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1322</v>
      </c>
      <c r="D28" s="10">
        <v>803</v>
      </c>
      <c r="E28" s="10">
        <v>504</v>
      </c>
      <c r="F28" s="10">
        <v>15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1243</v>
      </c>
      <c r="D29" s="10">
        <v>624</v>
      </c>
      <c r="E29" s="10">
        <v>600</v>
      </c>
      <c r="F29" s="10">
        <v>19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5672</v>
      </c>
      <c r="D30" s="10">
        <v>1993</v>
      </c>
      <c r="E30" s="10">
        <v>3587</v>
      </c>
      <c r="F30" s="10">
        <v>92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1065</v>
      </c>
      <c r="D31" s="10">
        <v>471</v>
      </c>
      <c r="E31" s="10">
        <v>581</v>
      </c>
      <c r="F31" s="10">
        <v>13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1142</v>
      </c>
      <c r="D32" s="10">
        <v>441</v>
      </c>
      <c r="E32" s="10">
        <v>687</v>
      </c>
      <c r="F32" s="10">
        <v>14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1213</v>
      </c>
      <c r="D33" s="10">
        <v>416</v>
      </c>
      <c r="E33" s="10">
        <v>780</v>
      </c>
      <c r="F33" s="10">
        <v>17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1102</v>
      </c>
      <c r="D34" s="10">
        <v>348</v>
      </c>
      <c r="E34" s="10">
        <v>728</v>
      </c>
      <c r="F34" s="10">
        <v>26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1150</v>
      </c>
      <c r="D35" s="10">
        <v>317</v>
      </c>
      <c r="E35" s="10">
        <v>811</v>
      </c>
      <c r="F35" s="10">
        <v>22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5706</v>
      </c>
      <c r="D36" s="10">
        <v>1232</v>
      </c>
      <c r="E36" s="10">
        <v>4343</v>
      </c>
      <c r="F36" s="10">
        <v>131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1119</v>
      </c>
      <c r="D37" s="10">
        <v>275</v>
      </c>
      <c r="E37" s="10">
        <v>820</v>
      </c>
      <c r="F37" s="10">
        <v>24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1174</v>
      </c>
      <c r="D38" s="10">
        <v>270</v>
      </c>
      <c r="E38" s="10">
        <v>872</v>
      </c>
      <c r="F38" s="10">
        <v>32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1160</v>
      </c>
      <c r="D39" s="10">
        <v>236</v>
      </c>
      <c r="E39" s="10">
        <v>899</v>
      </c>
      <c r="F39" s="10">
        <v>25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1103</v>
      </c>
      <c r="D40" s="10">
        <v>231</v>
      </c>
      <c r="E40" s="10">
        <v>844</v>
      </c>
      <c r="F40" s="10">
        <v>28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1150</v>
      </c>
      <c r="D41" s="10">
        <v>220</v>
      </c>
      <c r="E41" s="10">
        <v>908</v>
      </c>
      <c r="F41" s="10">
        <v>22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5180</v>
      </c>
      <c r="D42" s="10">
        <v>766</v>
      </c>
      <c r="E42" s="10">
        <v>4264</v>
      </c>
      <c r="F42" s="10">
        <v>150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1135</v>
      </c>
      <c r="D43" s="10">
        <v>183</v>
      </c>
      <c r="E43" s="10">
        <v>916</v>
      </c>
      <c r="F43" s="10">
        <v>36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1153</v>
      </c>
      <c r="D44" s="10">
        <v>187</v>
      </c>
      <c r="E44" s="10">
        <v>929</v>
      </c>
      <c r="F44" s="10">
        <v>37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1001</v>
      </c>
      <c r="D45" s="10">
        <v>147</v>
      </c>
      <c r="E45" s="10">
        <v>826</v>
      </c>
      <c r="F45" s="10">
        <v>28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947</v>
      </c>
      <c r="D46" s="10">
        <v>128</v>
      </c>
      <c r="E46" s="10">
        <v>796</v>
      </c>
      <c r="F46" s="10">
        <v>23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944</v>
      </c>
      <c r="D47" s="10">
        <v>121</v>
      </c>
      <c r="E47" s="10">
        <v>797</v>
      </c>
      <c r="F47" s="10">
        <v>26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4360</v>
      </c>
      <c r="D48" s="10">
        <v>541</v>
      </c>
      <c r="E48" s="10">
        <v>3684</v>
      </c>
      <c r="F48" s="10">
        <v>135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915</v>
      </c>
      <c r="D49" s="10">
        <v>120</v>
      </c>
      <c r="E49" s="10">
        <v>777</v>
      </c>
      <c r="F49" s="10">
        <v>18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887</v>
      </c>
      <c r="D50" s="10">
        <v>128</v>
      </c>
      <c r="E50" s="10">
        <v>734</v>
      </c>
      <c r="F50" s="10">
        <v>25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784</v>
      </c>
      <c r="D51" s="10">
        <v>92</v>
      </c>
      <c r="E51" s="10">
        <v>664</v>
      </c>
      <c r="F51" s="10">
        <v>28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811</v>
      </c>
      <c r="D52" s="10">
        <v>93</v>
      </c>
      <c r="E52" s="10">
        <v>681</v>
      </c>
      <c r="F52" s="10">
        <v>37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963</v>
      </c>
      <c r="D53" s="10">
        <v>108</v>
      </c>
      <c r="E53" s="10">
        <v>828</v>
      </c>
      <c r="F53" s="10">
        <v>27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4660</v>
      </c>
      <c r="D54" s="10">
        <v>414</v>
      </c>
      <c r="E54" s="10">
        <v>4063</v>
      </c>
      <c r="F54" s="10">
        <v>183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901</v>
      </c>
      <c r="D55" s="10">
        <v>103</v>
      </c>
      <c r="E55" s="10">
        <v>769</v>
      </c>
      <c r="F55" s="10">
        <v>29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983</v>
      </c>
      <c r="D56" s="10">
        <v>85</v>
      </c>
      <c r="E56" s="10">
        <v>855</v>
      </c>
      <c r="F56" s="10">
        <v>43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999</v>
      </c>
      <c r="D57" s="10">
        <v>86</v>
      </c>
      <c r="E57" s="10">
        <v>872</v>
      </c>
      <c r="F57" s="10">
        <v>41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930</v>
      </c>
      <c r="D58" s="10">
        <v>67</v>
      </c>
      <c r="E58" s="10">
        <v>826</v>
      </c>
      <c r="F58" s="10">
        <v>37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847</v>
      </c>
      <c r="D59" s="10">
        <v>73</v>
      </c>
      <c r="E59" s="10">
        <v>741</v>
      </c>
      <c r="F59" s="10">
        <v>33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3991</v>
      </c>
      <c r="D60" s="10">
        <v>274</v>
      </c>
      <c r="E60" s="10">
        <v>3526</v>
      </c>
      <c r="F60" s="10">
        <v>191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802</v>
      </c>
      <c r="D61" s="10">
        <v>51</v>
      </c>
      <c r="E61" s="10">
        <v>718</v>
      </c>
      <c r="F61" s="10">
        <v>33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852</v>
      </c>
      <c r="D62" s="10">
        <v>59</v>
      </c>
      <c r="E62" s="10">
        <v>756</v>
      </c>
      <c r="F62" s="10">
        <v>37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808</v>
      </c>
      <c r="D63" s="10">
        <v>67</v>
      </c>
      <c r="E63" s="10">
        <v>696</v>
      </c>
      <c r="F63" s="10">
        <v>45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709</v>
      </c>
      <c r="D64" s="10">
        <v>47</v>
      </c>
      <c r="E64" s="10">
        <v>631</v>
      </c>
      <c r="F64" s="10">
        <v>31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820</v>
      </c>
      <c r="D65" s="10">
        <v>50</v>
      </c>
      <c r="E65" s="10">
        <v>725</v>
      </c>
      <c r="F65" s="10">
        <v>45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3593</v>
      </c>
      <c r="D66" s="10">
        <v>210</v>
      </c>
      <c r="E66" s="10">
        <v>3204</v>
      </c>
      <c r="F66" s="10">
        <v>179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736</v>
      </c>
      <c r="D67" s="10">
        <v>47</v>
      </c>
      <c r="E67" s="10">
        <v>654</v>
      </c>
      <c r="F67" s="10">
        <v>35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748</v>
      </c>
      <c r="D68" s="10">
        <v>44</v>
      </c>
      <c r="E68" s="10">
        <v>664</v>
      </c>
      <c r="F68" s="10">
        <v>40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674</v>
      </c>
      <c r="D69" s="10">
        <v>31</v>
      </c>
      <c r="E69" s="10">
        <v>600</v>
      </c>
      <c r="F69" s="10">
        <v>43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721</v>
      </c>
      <c r="D70" s="10">
        <v>43</v>
      </c>
      <c r="E70" s="10">
        <v>647</v>
      </c>
      <c r="F70" s="10">
        <v>31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714</v>
      </c>
      <c r="D71" s="10">
        <v>45</v>
      </c>
      <c r="E71" s="10">
        <v>639</v>
      </c>
      <c r="F71" s="10">
        <v>30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3432</v>
      </c>
      <c r="D72" s="10">
        <v>172</v>
      </c>
      <c r="E72" s="10">
        <v>3025</v>
      </c>
      <c r="F72" s="10">
        <v>235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784</v>
      </c>
      <c r="D73" s="10">
        <v>36</v>
      </c>
      <c r="E73" s="10">
        <v>705</v>
      </c>
      <c r="F73" s="10">
        <v>43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708</v>
      </c>
      <c r="D74" s="10">
        <v>47</v>
      </c>
      <c r="E74" s="10">
        <v>602</v>
      </c>
      <c r="F74" s="10">
        <v>59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626</v>
      </c>
      <c r="D75" s="10">
        <v>25</v>
      </c>
      <c r="E75" s="10">
        <v>561</v>
      </c>
      <c r="F75" s="10">
        <v>40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686</v>
      </c>
      <c r="D76" s="10">
        <v>36</v>
      </c>
      <c r="E76" s="10">
        <v>592</v>
      </c>
      <c r="F76" s="10">
        <v>58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628</v>
      </c>
      <c r="D77" s="10">
        <v>28</v>
      </c>
      <c r="E77" s="10">
        <v>565</v>
      </c>
      <c r="F77" s="10">
        <v>35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3041</v>
      </c>
      <c r="D78" s="10">
        <v>141</v>
      </c>
      <c r="E78" s="10">
        <v>2655</v>
      </c>
      <c r="F78" s="10">
        <v>245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612</v>
      </c>
      <c r="D79" s="10">
        <v>35</v>
      </c>
      <c r="E79" s="10">
        <v>529</v>
      </c>
      <c r="F79" s="10">
        <v>48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607</v>
      </c>
      <c r="D80" s="10">
        <v>30</v>
      </c>
      <c r="E80" s="10">
        <v>528</v>
      </c>
      <c r="F80" s="10">
        <v>49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566</v>
      </c>
      <c r="D81" s="10">
        <v>19</v>
      </c>
      <c r="E81" s="10">
        <v>501</v>
      </c>
      <c r="F81" s="10">
        <v>46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650</v>
      </c>
      <c r="D82" s="10">
        <v>30</v>
      </c>
      <c r="E82" s="10">
        <v>569</v>
      </c>
      <c r="F82" s="10">
        <v>51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606</v>
      </c>
      <c r="D83" s="10">
        <v>27</v>
      </c>
      <c r="E83" s="10">
        <v>528</v>
      </c>
      <c r="F83" s="10">
        <v>51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2779</v>
      </c>
      <c r="D84" s="10">
        <v>123</v>
      </c>
      <c r="E84" s="10">
        <v>2379</v>
      </c>
      <c r="F84" s="10">
        <v>277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689</v>
      </c>
      <c r="D85" s="10">
        <v>31</v>
      </c>
      <c r="E85" s="10">
        <v>578</v>
      </c>
      <c r="F85" s="10">
        <v>80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562</v>
      </c>
      <c r="D86" s="10">
        <v>23</v>
      </c>
      <c r="E86" s="10">
        <v>485</v>
      </c>
      <c r="F86" s="10">
        <v>54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539</v>
      </c>
      <c r="D87" s="10">
        <v>28</v>
      </c>
      <c r="E87" s="10">
        <v>470</v>
      </c>
      <c r="F87" s="10">
        <v>41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473</v>
      </c>
      <c r="D88" s="10">
        <v>22</v>
      </c>
      <c r="E88" s="10">
        <v>411</v>
      </c>
      <c r="F88" s="10">
        <v>40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516</v>
      </c>
      <c r="D89" s="10">
        <v>19</v>
      </c>
      <c r="E89" s="10">
        <v>435</v>
      </c>
      <c r="F89" s="10">
        <v>62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2038</v>
      </c>
      <c r="D90" s="10">
        <v>103</v>
      </c>
      <c r="E90" s="10">
        <v>1671</v>
      </c>
      <c r="F90" s="10">
        <v>264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472</v>
      </c>
      <c r="D91" s="10">
        <v>26</v>
      </c>
      <c r="E91" s="10">
        <v>394</v>
      </c>
      <c r="F91" s="10">
        <v>52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439</v>
      </c>
      <c r="D92" s="10">
        <v>19</v>
      </c>
      <c r="E92" s="10">
        <v>367</v>
      </c>
      <c r="F92" s="10">
        <v>53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414</v>
      </c>
      <c r="D93" s="10">
        <v>24</v>
      </c>
      <c r="E93" s="10">
        <v>340</v>
      </c>
      <c r="F93" s="10">
        <v>50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355</v>
      </c>
      <c r="D94" s="10">
        <v>20</v>
      </c>
      <c r="E94" s="10">
        <v>277</v>
      </c>
      <c r="F94" s="10">
        <v>58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358</v>
      </c>
      <c r="D95" s="10">
        <v>14</v>
      </c>
      <c r="E95" s="10">
        <v>293</v>
      </c>
      <c r="F95" s="10">
        <v>51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1289</v>
      </c>
      <c r="D96" s="10">
        <v>60</v>
      </c>
      <c r="E96" s="10">
        <v>1010</v>
      </c>
      <c r="F96" s="10">
        <v>219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312</v>
      </c>
      <c r="D97" s="10">
        <v>13</v>
      </c>
      <c r="E97" s="10">
        <v>250</v>
      </c>
      <c r="F97" s="10">
        <v>49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269</v>
      </c>
      <c r="D98" s="10">
        <v>11</v>
      </c>
      <c r="E98" s="10">
        <v>221</v>
      </c>
      <c r="F98" s="10">
        <v>37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267</v>
      </c>
      <c r="D99" s="10">
        <v>11</v>
      </c>
      <c r="E99" s="10">
        <v>212</v>
      </c>
      <c r="F99" s="10">
        <v>44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246</v>
      </c>
      <c r="D100" s="10">
        <v>14</v>
      </c>
      <c r="E100" s="10">
        <v>190</v>
      </c>
      <c r="F100" s="10">
        <v>42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195</v>
      </c>
      <c r="D101" s="10">
        <v>11</v>
      </c>
      <c r="E101" s="10">
        <v>137</v>
      </c>
      <c r="F101" s="10">
        <v>47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759</v>
      </c>
      <c r="D102" s="10">
        <v>36</v>
      </c>
      <c r="E102" s="10">
        <v>584</v>
      </c>
      <c r="F102" s="10">
        <v>139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191</v>
      </c>
      <c r="D103" s="10">
        <v>8</v>
      </c>
      <c r="E103" s="10">
        <v>157</v>
      </c>
      <c r="F103" s="10">
        <v>26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169</v>
      </c>
      <c r="D104" s="10">
        <v>8</v>
      </c>
      <c r="E104" s="10">
        <v>119</v>
      </c>
      <c r="F104" s="10">
        <v>42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164</v>
      </c>
      <c r="D105" s="10">
        <v>9</v>
      </c>
      <c r="E105" s="10">
        <v>136</v>
      </c>
      <c r="F105" s="10">
        <v>19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120</v>
      </c>
      <c r="D106" s="10">
        <v>5</v>
      </c>
      <c r="E106" s="10">
        <v>92</v>
      </c>
      <c r="F106" s="10">
        <v>23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115</v>
      </c>
      <c r="D107" s="10">
        <v>6</v>
      </c>
      <c r="E107" s="10">
        <v>80</v>
      </c>
      <c r="F107" s="10">
        <v>29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377</v>
      </c>
      <c r="D108" s="10">
        <v>19</v>
      </c>
      <c r="E108" s="10">
        <v>290</v>
      </c>
      <c r="F108" s="10">
        <v>68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104</v>
      </c>
      <c r="D109" s="10">
        <v>3</v>
      </c>
      <c r="E109" s="10">
        <v>89</v>
      </c>
      <c r="F109" s="10">
        <v>12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94</v>
      </c>
      <c r="D110" s="10">
        <v>5</v>
      </c>
      <c r="E110" s="10">
        <v>72</v>
      </c>
      <c r="F110" s="10">
        <v>17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73</v>
      </c>
      <c r="D111" s="10">
        <v>1</v>
      </c>
      <c r="E111" s="10">
        <v>55</v>
      </c>
      <c r="F111" s="10">
        <v>17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53</v>
      </c>
      <c r="D112" s="10">
        <v>8</v>
      </c>
      <c r="E112" s="10">
        <v>29</v>
      </c>
      <c r="F112" s="10">
        <v>16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53</v>
      </c>
      <c r="D113" s="10">
        <v>2</v>
      </c>
      <c r="E113" s="10">
        <v>45</v>
      </c>
      <c r="F113" s="10">
        <v>6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253</v>
      </c>
      <c r="D114" s="10">
        <v>16</v>
      </c>
      <c r="E114" s="10">
        <v>181</v>
      </c>
      <c r="F114" s="10">
        <v>56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36854</v>
      </c>
      <c r="D115" s="3">
        <v>13285</v>
      </c>
      <c r="E115" s="3">
        <v>20262</v>
      </c>
      <c r="F115" s="3">
        <v>3307</v>
      </c>
    </row>
    <row r="116" spans="1:11" ht="12" customHeight="1" x14ac:dyDescent="0.2">
      <c r="A116" s="35" t="s">
        <v>128</v>
      </c>
      <c r="B116" s="1" t="s">
        <v>8</v>
      </c>
      <c r="C116" s="10">
        <v>2716</v>
      </c>
      <c r="D116" s="10">
        <v>673</v>
      </c>
      <c r="E116" s="10">
        <v>138</v>
      </c>
      <c r="F116" s="10">
        <v>1905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442</v>
      </c>
      <c r="D117" s="10">
        <v>18</v>
      </c>
      <c r="E117" s="10">
        <v>24</v>
      </c>
      <c r="F117" s="10">
        <v>400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474</v>
      </c>
      <c r="D118" s="10">
        <v>19</v>
      </c>
      <c r="E118" s="10">
        <v>24</v>
      </c>
      <c r="F118" s="10">
        <v>431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534</v>
      </c>
      <c r="D119" s="10">
        <v>45</v>
      </c>
      <c r="E119" s="10">
        <v>30</v>
      </c>
      <c r="F119" s="10">
        <v>459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626</v>
      </c>
      <c r="D120" s="10">
        <v>109</v>
      </c>
      <c r="E120" s="10">
        <v>42</v>
      </c>
      <c r="F120" s="10">
        <v>475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640</v>
      </c>
      <c r="D121" s="10">
        <v>482</v>
      </c>
      <c r="E121" s="10">
        <v>18</v>
      </c>
      <c r="F121" s="10">
        <v>140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3396</v>
      </c>
      <c r="D122" s="10">
        <v>3292</v>
      </c>
      <c r="E122" s="10">
        <v>76</v>
      </c>
      <c r="F122" s="10">
        <v>28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674</v>
      </c>
      <c r="D123" s="10">
        <v>646</v>
      </c>
      <c r="E123" s="10">
        <v>16</v>
      </c>
      <c r="F123" s="10">
        <v>12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651</v>
      </c>
      <c r="D124" s="10">
        <v>630</v>
      </c>
      <c r="E124" s="10">
        <v>15</v>
      </c>
      <c r="F124" s="10">
        <v>6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690</v>
      </c>
      <c r="D125" s="10">
        <v>667</v>
      </c>
      <c r="E125" s="10">
        <v>21</v>
      </c>
      <c r="F125" s="10">
        <v>2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691</v>
      </c>
      <c r="D126" s="10">
        <v>675</v>
      </c>
      <c r="E126" s="10">
        <v>12</v>
      </c>
      <c r="F126" s="10">
        <v>4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690</v>
      </c>
      <c r="D127" s="10">
        <v>674</v>
      </c>
      <c r="E127" s="10">
        <v>12</v>
      </c>
      <c r="F127" s="10">
        <v>4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3230</v>
      </c>
      <c r="D128" s="10">
        <v>3102</v>
      </c>
      <c r="E128" s="10">
        <v>116</v>
      </c>
      <c r="F128" s="10">
        <v>12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651</v>
      </c>
      <c r="D129" s="10">
        <v>634</v>
      </c>
      <c r="E129" s="10">
        <v>13</v>
      </c>
      <c r="F129" s="10">
        <v>4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637</v>
      </c>
      <c r="D130" s="10">
        <v>625</v>
      </c>
      <c r="E130" s="10">
        <v>12</v>
      </c>
      <c r="F130" s="10" t="s">
        <v>139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650</v>
      </c>
      <c r="D131" s="10">
        <v>626</v>
      </c>
      <c r="E131" s="10">
        <v>21</v>
      </c>
      <c r="F131" s="10">
        <v>3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718</v>
      </c>
      <c r="D132" s="10">
        <v>674</v>
      </c>
      <c r="E132" s="10">
        <v>41</v>
      </c>
      <c r="F132" s="10">
        <v>3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574</v>
      </c>
      <c r="D133" s="10">
        <v>543</v>
      </c>
      <c r="E133" s="10">
        <v>29</v>
      </c>
      <c r="F133" s="10">
        <v>2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3241</v>
      </c>
      <c r="D134" s="10">
        <v>2455</v>
      </c>
      <c r="E134" s="10">
        <v>753</v>
      </c>
      <c r="F134" s="10">
        <v>33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640</v>
      </c>
      <c r="D135" s="10">
        <v>590</v>
      </c>
      <c r="E135" s="10">
        <v>44</v>
      </c>
      <c r="F135" s="10">
        <v>6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603</v>
      </c>
      <c r="D136" s="10">
        <v>540</v>
      </c>
      <c r="E136" s="10">
        <v>63</v>
      </c>
      <c r="F136" s="10" t="s">
        <v>139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684</v>
      </c>
      <c r="D137" s="10">
        <v>551</v>
      </c>
      <c r="E137" s="10">
        <v>125</v>
      </c>
      <c r="F137" s="10">
        <v>8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673</v>
      </c>
      <c r="D138" s="10">
        <v>422</v>
      </c>
      <c r="E138" s="10">
        <v>242</v>
      </c>
      <c r="F138" s="10">
        <v>9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641</v>
      </c>
      <c r="D139" s="10">
        <v>352</v>
      </c>
      <c r="E139" s="10">
        <v>279</v>
      </c>
      <c r="F139" s="10">
        <v>10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2983</v>
      </c>
      <c r="D140" s="10">
        <v>1215</v>
      </c>
      <c r="E140" s="10">
        <v>1718</v>
      </c>
      <c r="F140" s="10">
        <v>50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556</v>
      </c>
      <c r="D141" s="10">
        <v>288</v>
      </c>
      <c r="E141" s="10">
        <v>263</v>
      </c>
      <c r="F141" s="10">
        <v>5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613</v>
      </c>
      <c r="D142" s="10">
        <v>258</v>
      </c>
      <c r="E142" s="10">
        <v>343</v>
      </c>
      <c r="F142" s="10">
        <v>12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635</v>
      </c>
      <c r="D143" s="10">
        <v>254</v>
      </c>
      <c r="E143" s="10">
        <v>371</v>
      </c>
      <c r="F143" s="10">
        <v>10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556</v>
      </c>
      <c r="D144" s="10">
        <v>204</v>
      </c>
      <c r="E144" s="10">
        <v>340</v>
      </c>
      <c r="F144" s="10">
        <v>12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623</v>
      </c>
      <c r="D145" s="10">
        <v>211</v>
      </c>
      <c r="E145" s="10">
        <v>401</v>
      </c>
      <c r="F145" s="10">
        <v>11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2949</v>
      </c>
      <c r="D146" s="10">
        <v>792</v>
      </c>
      <c r="E146" s="10">
        <v>2092</v>
      </c>
      <c r="F146" s="10">
        <v>65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583</v>
      </c>
      <c r="D147" s="10">
        <v>174</v>
      </c>
      <c r="E147" s="10">
        <v>401</v>
      </c>
      <c r="F147" s="10">
        <v>8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607</v>
      </c>
      <c r="D148" s="10">
        <v>170</v>
      </c>
      <c r="E148" s="10">
        <v>419</v>
      </c>
      <c r="F148" s="10">
        <v>18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594</v>
      </c>
      <c r="D149" s="10">
        <v>152</v>
      </c>
      <c r="E149" s="10">
        <v>426</v>
      </c>
      <c r="F149" s="10">
        <v>16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580</v>
      </c>
      <c r="D150" s="10">
        <v>149</v>
      </c>
      <c r="E150" s="10">
        <v>418</v>
      </c>
      <c r="F150" s="10">
        <v>13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585</v>
      </c>
      <c r="D151" s="10">
        <v>147</v>
      </c>
      <c r="E151" s="10">
        <v>428</v>
      </c>
      <c r="F151" s="10">
        <v>10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2720</v>
      </c>
      <c r="D152" s="10">
        <v>508</v>
      </c>
      <c r="E152" s="10">
        <v>2142</v>
      </c>
      <c r="F152" s="10">
        <v>70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606</v>
      </c>
      <c r="D153" s="10">
        <v>125</v>
      </c>
      <c r="E153" s="10">
        <v>460</v>
      </c>
      <c r="F153" s="10">
        <v>21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617</v>
      </c>
      <c r="D154" s="10">
        <v>124</v>
      </c>
      <c r="E154" s="10">
        <v>476</v>
      </c>
      <c r="F154" s="10">
        <v>17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526</v>
      </c>
      <c r="D155" s="10">
        <v>91</v>
      </c>
      <c r="E155" s="10">
        <v>423</v>
      </c>
      <c r="F155" s="10">
        <v>12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507</v>
      </c>
      <c r="D156" s="10">
        <v>88</v>
      </c>
      <c r="E156" s="10">
        <v>410</v>
      </c>
      <c r="F156" s="10">
        <v>9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464</v>
      </c>
      <c r="D157" s="10">
        <v>80</v>
      </c>
      <c r="E157" s="10">
        <v>373</v>
      </c>
      <c r="F157" s="10">
        <v>11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2267</v>
      </c>
      <c r="D158" s="10">
        <v>357</v>
      </c>
      <c r="E158" s="10">
        <v>1849</v>
      </c>
      <c r="F158" s="10">
        <v>61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451</v>
      </c>
      <c r="D159" s="10">
        <v>72</v>
      </c>
      <c r="E159" s="10">
        <v>371</v>
      </c>
      <c r="F159" s="10">
        <v>8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465</v>
      </c>
      <c r="D160" s="10">
        <v>84</v>
      </c>
      <c r="E160" s="10">
        <v>373</v>
      </c>
      <c r="F160" s="10">
        <v>8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414</v>
      </c>
      <c r="D161" s="10">
        <v>61</v>
      </c>
      <c r="E161" s="10">
        <v>339</v>
      </c>
      <c r="F161" s="10">
        <v>14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434</v>
      </c>
      <c r="D162" s="10">
        <v>64</v>
      </c>
      <c r="E162" s="10">
        <v>355</v>
      </c>
      <c r="F162" s="10">
        <v>15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503</v>
      </c>
      <c r="D163" s="10">
        <v>76</v>
      </c>
      <c r="E163" s="10">
        <v>411</v>
      </c>
      <c r="F163" s="10">
        <v>16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2382</v>
      </c>
      <c r="D164" s="10">
        <v>259</v>
      </c>
      <c r="E164" s="10">
        <v>2039</v>
      </c>
      <c r="F164" s="10">
        <v>84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470</v>
      </c>
      <c r="D165" s="10">
        <v>79</v>
      </c>
      <c r="E165" s="10">
        <v>376</v>
      </c>
      <c r="F165" s="10">
        <v>15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503</v>
      </c>
      <c r="D166" s="10">
        <v>54</v>
      </c>
      <c r="E166" s="10">
        <v>428</v>
      </c>
      <c r="F166" s="10">
        <v>21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517</v>
      </c>
      <c r="D167" s="10">
        <v>48</v>
      </c>
      <c r="E167" s="10">
        <v>452</v>
      </c>
      <c r="F167" s="10">
        <v>17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480</v>
      </c>
      <c r="D168" s="10">
        <v>33</v>
      </c>
      <c r="E168" s="10">
        <v>429</v>
      </c>
      <c r="F168" s="10">
        <v>18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412</v>
      </c>
      <c r="D169" s="10">
        <v>45</v>
      </c>
      <c r="E169" s="10">
        <v>354</v>
      </c>
      <c r="F169" s="10">
        <v>13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2000</v>
      </c>
      <c r="D170" s="10">
        <v>149</v>
      </c>
      <c r="E170" s="10">
        <v>1772</v>
      </c>
      <c r="F170" s="10">
        <v>79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399</v>
      </c>
      <c r="D171" s="10">
        <v>24</v>
      </c>
      <c r="E171" s="10">
        <v>361</v>
      </c>
      <c r="F171" s="10">
        <v>14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441</v>
      </c>
      <c r="D172" s="10">
        <v>33</v>
      </c>
      <c r="E172" s="10">
        <v>390</v>
      </c>
      <c r="F172" s="10">
        <v>18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414</v>
      </c>
      <c r="D173" s="10">
        <v>41</v>
      </c>
      <c r="E173" s="10">
        <v>352</v>
      </c>
      <c r="F173" s="10">
        <v>21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354</v>
      </c>
      <c r="D174" s="10">
        <v>27</v>
      </c>
      <c r="E174" s="10">
        <v>317</v>
      </c>
      <c r="F174" s="10">
        <v>10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392</v>
      </c>
      <c r="D175" s="10">
        <v>24</v>
      </c>
      <c r="E175" s="10">
        <v>352</v>
      </c>
      <c r="F175" s="10">
        <v>16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1802</v>
      </c>
      <c r="D176" s="10">
        <v>118</v>
      </c>
      <c r="E176" s="10">
        <v>1600</v>
      </c>
      <c r="F176" s="10">
        <v>84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364</v>
      </c>
      <c r="D177" s="10">
        <v>27</v>
      </c>
      <c r="E177" s="10">
        <v>321</v>
      </c>
      <c r="F177" s="10">
        <v>16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390</v>
      </c>
      <c r="D178" s="10">
        <v>21</v>
      </c>
      <c r="E178" s="10">
        <v>346</v>
      </c>
      <c r="F178" s="10">
        <v>23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349</v>
      </c>
      <c r="D179" s="10">
        <v>14</v>
      </c>
      <c r="E179" s="10">
        <v>316</v>
      </c>
      <c r="F179" s="10">
        <v>19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359</v>
      </c>
      <c r="D180" s="10">
        <v>28</v>
      </c>
      <c r="E180" s="10">
        <v>318</v>
      </c>
      <c r="F180" s="10">
        <v>13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340</v>
      </c>
      <c r="D181" s="10">
        <v>28</v>
      </c>
      <c r="E181" s="10">
        <v>299</v>
      </c>
      <c r="F181" s="10">
        <v>13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1667</v>
      </c>
      <c r="D182" s="10">
        <v>83</v>
      </c>
      <c r="E182" s="10">
        <v>1457</v>
      </c>
      <c r="F182" s="10">
        <v>127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382</v>
      </c>
      <c r="D183" s="10">
        <v>17</v>
      </c>
      <c r="E183" s="10">
        <v>344</v>
      </c>
      <c r="F183" s="10">
        <v>21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340</v>
      </c>
      <c r="D184" s="10">
        <v>24</v>
      </c>
      <c r="E184" s="10">
        <v>282</v>
      </c>
      <c r="F184" s="10">
        <v>34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310</v>
      </c>
      <c r="D185" s="10">
        <v>13</v>
      </c>
      <c r="E185" s="10">
        <v>271</v>
      </c>
      <c r="F185" s="10">
        <v>26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324</v>
      </c>
      <c r="D186" s="10">
        <v>19</v>
      </c>
      <c r="E186" s="10">
        <v>279</v>
      </c>
      <c r="F186" s="10">
        <v>26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311</v>
      </c>
      <c r="D187" s="10">
        <v>10</v>
      </c>
      <c r="E187" s="10">
        <v>281</v>
      </c>
      <c r="F187" s="10">
        <v>20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1574</v>
      </c>
      <c r="D188" s="10">
        <v>83</v>
      </c>
      <c r="E188" s="10">
        <v>1364</v>
      </c>
      <c r="F188" s="10">
        <v>127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313</v>
      </c>
      <c r="D189" s="10">
        <v>24</v>
      </c>
      <c r="E189" s="10">
        <v>269</v>
      </c>
      <c r="F189" s="10">
        <v>20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328</v>
      </c>
      <c r="D190" s="10">
        <v>14</v>
      </c>
      <c r="E190" s="10">
        <v>284</v>
      </c>
      <c r="F190" s="10">
        <v>30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311</v>
      </c>
      <c r="D191" s="10">
        <v>17</v>
      </c>
      <c r="E191" s="10">
        <v>270</v>
      </c>
      <c r="F191" s="10">
        <v>24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328</v>
      </c>
      <c r="D192" s="10">
        <v>11</v>
      </c>
      <c r="E192" s="10">
        <v>288</v>
      </c>
      <c r="F192" s="10">
        <v>29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294</v>
      </c>
      <c r="D193" s="10">
        <v>17</v>
      </c>
      <c r="E193" s="10">
        <v>253</v>
      </c>
      <c r="F193" s="10">
        <v>24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1378</v>
      </c>
      <c r="D194" s="10">
        <v>66</v>
      </c>
      <c r="E194" s="10">
        <v>1156</v>
      </c>
      <c r="F194" s="10">
        <v>156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353</v>
      </c>
      <c r="D195" s="10">
        <v>18</v>
      </c>
      <c r="E195" s="10">
        <v>285</v>
      </c>
      <c r="F195" s="10">
        <v>50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279</v>
      </c>
      <c r="D196" s="10">
        <v>12</v>
      </c>
      <c r="E196" s="10">
        <v>239</v>
      </c>
      <c r="F196" s="10">
        <v>28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258</v>
      </c>
      <c r="D197" s="10">
        <v>16</v>
      </c>
      <c r="E197" s="10">
        <v>222</v>
      </c>
      <c r="F197" s="10">
        <v>20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224</v>
      </c>
      <c r="D198" s="10">
        <v>8</v>
      </c>
      <c r="E198" s="10">
        <v>194</v>
      </c>
      <c r="F198" s="10">
        <v>22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264</v>
      </c>
      <c r="D199" s="10">
        <v>12</v>
      </c>
      <c r="E199" s="10">
        <v>216</v>
      </c>
      <c r="F199" s="10">
        <v>36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1030</v>
      </c>
      <c r="D200" s="10">
        <v>63</v>
      </c>
      <c r="E200" s="10">
        <v>828</v>
      </c>
      <c r="F200" s="10">
        <v>139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237</v>
      </c>
      <c r="D201" s="10">
        <v>14</v>
      </c>
      <c r="E201" s="10">
        <v>198</v>
      </c>
      <c r="F201" s="10">
        <v>25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233</v>
      </c>
      <c r="D202" s="10">
        <v>13</v>
      </c>
      <c r="E202" s="10">
        <v>190</v>
      </c>
      <c r="F202" s="10">
        <v>30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197</v>
      </c>
      <c r="D203" s="10">
        <v>16</v>
      </c>
      <c r="E203" s="10">
        <v>155</v>
      </c>
      <c r="F203" s="10">
        <v>26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192</v>
      </c>
      <c r="D204" s="10">
        <v>12</v>
      </c>
      <c r="E204" s="10">
        <v>145</v>
      </c>
      <c r="F204" s="10">
        <v>35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171</v>
      </c>
      <c r="D205" s="10">
        <v>8</v>
      </c>
      <c r="E205" s="10">
        <v>140</v>
      </c>
      <c r="F205" s="10">
        <v>23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689</v>
      </c>
      <c r="D206" s="10">
        <v>29</v>
      </c>
      <c r="E206" s="10">
        <v>546</v>
      </c>
      <c r="F206" s="10">
        <v>114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168</v>
      </c>
      <c r="D207" s="10">
        <v>8</v>
      </c>
      <c r="E207" s="10">
        <v>140</v>
      </c>
      <c r="F207" s="10">
        <v>20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145</v>
      </c>
      <c r="D208" s="10">
        <v>5</v>
      </c>
      <c r="E208" s="10">
        <v>118</v>
      </c>
      <c r="F208" s="10">
        <v>22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141</v>
      </c>
      <c r="D209" s="10">
        <v>5</v>
      </c>
      <c r="E209" s="10">
        <v>113</v>
      </c>
      <c r="F209" s="10">
        <v>23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136</v>
      </c>
      <c r="D210" s="10">
        <v>7</v>
      </c>
      <c r="E210" s="10">
        <v>105</v>
      </c>
      <c r="F210" s="10">
        <v>24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99</v>
      </c>
      <c r="D211" s="10">
        <v>4</v>
      </c>
      <c r="E211" s="10">
        <v>70</v>
      </c>
      <c r="F211" s="10">
        <v>25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428</v>
      </c>
      <c r="D212" s="10">
        <v>18</v>
      </c>
      <c r="E212" s="10">
        <v>328</v>
      </c>
      <c r="F212" s="10">
        <v>82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110</v>
      </c>
      <c r="D213" s="10">
        <v>5</v>
      </c>
      <c r="E213" s="10">
        <v>91</v>
      </c>
      <c r="F213" s="10">
        <v>14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89</v>
      </c>
      <c r="D214" s="10">
        <v>3</v>
      </c>
      <c r="E214" s="10">
        <v>61</v>
      </c>
      <c r="F214" s="10">
        <v>25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98</v>
      </c>
      <c r="D215" s="10">
        <v>6</v>
      </c>
      <c r="E215" s="10">
        <v>78</v>
      </c>
      <c r="F215" s="10">
        <v>14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70</v>
      </c>
      <c r="D216" s="10">
        <v>2</v>
      </c>
      <c r="E216" s="10">
        <v>55</v>
      </c>
      <c r="F216" s="10">
        <v>13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61</v>
      </c>
      <c r="D217" s="10">
        <v>2</v>
      </c>
      <c r="E217" s="10">
        <v>43</v>
      </c>
      <c r="F217" s="10">
        <v>16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239</v>
      </c>
      <c r="D218" s="10">
        <v>13</v>
      </c>
      <c r="E218" s="10">
        <v>175</v>
      </c>
      <c r="F218" s="10">
        <v>51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53</v>
      </c>
      <c r="D219" s="10">
        <v>2</v>
      </c>
      <c r="E219" s="10">
        <v>43</v>
      </c>
      <c r="F219" s="10">
        <v>8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64</v>
      </c>
      <c r="D220" s="10">
        <v>4</v>
      </c>
      <c r="E220" s="10">
        <v>47</v>
      </c>
      <c r="F220" s="10">
        <v>13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50</v>
      </c>
      <c r="D221" s="10">
        <v>1</v>
      </c>
      <c r="E221" s="10">
        <v>35</v>
      </c>
      <c r="F221" s="10">
        <v>14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>
        <v>36</v>
      </c>
      <c r="D222" s="10">
        <v>5</v>
      </c>
      <c r="E222" s="10">
        <v>19</v>
      </c>
      <c r="F222" s="10">
        <v>12</v>
      </c>
      <c r="G222" t="s">
        <v>128</v>
      </c>
      <c r="H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>
        <v>36</v>
      </c>
      <c r="D223" s="10">
        <v>1</v>
      </c>
      <c r="E223" s="10">
        <v>31</v>
      </c>
      <c r="F223" s="10">
        <v>4</v>
      </c>
      <c r="G223" t="s">
        <v>128</v>
      </c>
      <c r="H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163</v>
      </c>
      <c r="D224" s="10">
        <v>10</v>
      </c>
      <c r="E224" s="10">
        <v>113</v>
      </c>
      <c r="F224" s="10">
        <v>40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35706</v>
      </c>
      <c r="D225" s="3">
        <v>11919</v>
      </c>
      <c r="E225" s="3">
        <v>20494</v>
      </c>
      <c r="F225" s="3">
        <v>3293</v>
      </c>
    </row>
    <row r="226" spans="1:11" ht="12" customHeight="1" x14ac:dyDescent="0.2">
      <c r="A226" s="35" t="s">
        <v>128</v>
      </c>
      <c r="B226" s="1" t="s">
        <v>8</v>
      </c>
      <c r="C226" s="10">
        <v>2790</v>
      </c>
      <c r="D226" s="10">
        <v>692</v>
      </c>
      <c r="E226" s="10">
        <v>137</v>
      </c>
      <c r="F226" s="10">
        <v>1961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462</v>
      </c>
      <c r="D227" s="10">
        <v>20</v>
      </c>
      <c r="E227" s="10">
        <v>25</v>
      </c>
      <c r="F227" s="10">
        <v>417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524</v>
      </c>
      <c r="D228" s="10">
        <v>23</v>
      </c>
      <c r="E228" s="10">
        <v>23</v>
      </c>
      <c r="F228" s="10">
        <v>478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497</v>
      </c>
      <c r="D229" s="10">
        <v>43</v>
      </c>
      <c r="E229" s="10">
        <v>27</v>
      </c>
      <c r="F229" s="10">
        <v>427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655</v>
      </c>
      <c r="D230" s="10">
        <v>130</v>
      </c>
      <c r="E230" s="10">
        <v>33</v>
      </c>
      <c r="F230" s="10">
        <v>492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652</v>
      </c>
      <c r="D231" s="10">
        <v>476</v>
      </c>
      <c r="E231" s="10">
        <v>29</v>
      </c>
      <c r="F231" s="10">
        <v>147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3384</v>
      </c>
      <c r="D232" s="10">
        <v>3271</v>
      </c>
      <c r="E232" s="10">
        <v>69</v>
      </c>
      <c r="F232" s="10">
        <v>44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650</v>
      </c>
      <c r="D233" s="10">
        <v>622</v>
      </c>
      <c r="E233" s="10">
        <v>13</v>
      </c>
      <c r="F233" s="10">
        <v>15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702</v>
      </c>
      <c r="D234" s="10">
        <v>673</v>
      </c>
      <c r="E234" s="10">
        <v>17</v>
      </c>
      <c r="F234" s="10">
        <v>12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685</v>
      </c>
      <c r="D235" s="10">
        <v>670</v>
      </c>
      <c r="E235" s="10">
        <v>12</v>
      </c>
      <c r="F235" s="10">
        <v>3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642</v>
      </c>
      <c r="D236" s="10">
        <v>622</v>
      </c>
      <c r="E236" s="10">
        <v>13</v>
      </c>
      <c r="F236" s="10">
        <v>7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705</v>
      </c>
      <c r="D237" s="10">
        <v>684</v>
      </c>
      <c r="E237" s="10">
        <v>14</v>
      </c>
      <c r="F237" s="10">
        <v>7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3419</v>
      </c>
      <c r="D238" s="10">
        <v>3255</v>
      </c>
      <c r="E238" s="10">
        <v>145</v>
      </c>
      <c r="F238" s="10">
        <v>19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688</v>
      </c>
      <c r="D239" s="10">
        <v>666</v>
      </c>
      <c r="E239" s="10">
        <v>20</v>
      </c>
      <c r="F239" s="10">
        <v>2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679</v>
      </c>
      <c r="D240" s="10">
        <v>659</v>
      </c>
      <c r="E240" s="10">
        <v>16</v>
      </c>
      <c r="F240" s="10">
        <v>4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656</v>
      </c>
      <c r="D241" s="10">
        <v>631</v>
      </c>
      <c r="E241" s="10">
        <v>21</v>
      </c>
      <c r="F241" s="10">
        <v>4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743</v>
      </c>
      <c r="D242" s="10">
        <v>697</v>
      </c>
      <c r="E242" s="10">
        <v>42</v>
      </c>
      <c r="F242" s="10">
        <v>4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653</v>
      </c>
      <c r="D243" s="10">
        <v>602</v>
      </c>
      <c r="E243" s="10">
        <v>46</v>
      </c>
      <c r="F243" s="10">
        <v>5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3254</v>
      </c>
      <c r="D244" s="10">
        <v>2364</v>
      </c>
      <c r="E244" s="10">
        <v>856</v>
      </c>
      <c r="F244" s="10">
        <v>34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636</v>
      </c>
      <c r="D245" s="10">
        <v>575</v>
      </c>
      <c r="E245" s="10">
        <v>58</v>
      </c>
      <c r="F245" s="10">
        <v>3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626</v>
      </c>
      <c r="D246" s="10">
        <v>535</v>
      </c>
      <c r="E246" s="10">
        <v>83</v>
      </c>
      <c r="F246" s="10">
        <v>8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741</v>
      </c>
      <c r="D247" s="10">
        <v>601</v>
      </c>
      <c r="E247" s="10">
        <v>132</v>
      </c>
      <c r="F247" s="10">
        <v>8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649</v>
      </c>
      <c r="D248" s="10">
        <v>381</v>
      </c>
      <c r="E248" s="10">
        <v>262</v>
      </c>
      <c r="F248" s="10">
        <v>6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602</v>
      </c>
      <c r="D249" s="10">
        <v>272</v>
      </c>
      <c r="E249" s="10">
        <v>321</v>
      </c>
      <c r="F249" s="10">
        <v>9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2689</v>
      </c>
      <c r="D250" s="10">
        <v>778</v>
      </c>
      <c r="E250" s="10">
        <v>1869</v>
      </c>
      <c r="F250" s="10">
        <v>42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509</v>
      </c>
      <c r="D251" s="10">
        <v>183</v>
      </c>
      <c r="E251" s="10">
        <v>318</v>
      </c>
      <c r="F251" s="10">
        <v>8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529</v>
      </c>
      <c r="D252" s="10">
        <v>183</v>
      </c>
      <c r="E252" s="10">
        <v>344</v>
      </c>
      <c r="F252" s="10">
        <v>2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578</v>
      </c>
      <c r="D253" s="10">
        <v>162</v>
      </c>
      <c r="E253" s="10">
        <v>409</v>
      </c>
      <c r="F253" s="10">
        <v>7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546</v>
      </c>
      <c r="D254" s="10">
        <v>144</v>
      </c>
      <c r="E254" s="10">
        <v>388</v>
      </c>
      <c r="F254" s="10">
        <v>14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527</v>
      </c>
      <c r="D255" s="10">
        <v>106</v>
      </c>
      <c r="E255" s="10">
        <v>410</v>
      </c>
      <c r="F255" s="10">
        <v>11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2757</v>
      </c>
      <c r="D256" s="10">
        <v>440</v>
      </c>
      <c r="E256" s="10">
        <v>2251</v>
      </c>
      <c r="F256" s="10">
        <v>66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536</v>
      </c>
      <c r="D257" s="10">
        <v>101</v>
      </c>
      <c r="E257" s="10">
        <v>419</v>
      </c>
      <c r="F257" s="10">
        <v>16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567</v>
      </c>
      <c r="D258" s="10">
        <v>100</v>
      </c>
      <c r="E258" s="10">
        <v>453</v>
      </c>
      <c r="F258" s="10">
        <v>14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566</v>
      </c>
      <c r="D259" s="10">
        <v>84</v>
      </c>
      <c r="E259" s="10">
        <v>473</v>
      </c>
      <c r="F259" s="10">
        <v>9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523</v>
      </c>
      <c r="D260" s="10">
        <v>82</v>
      </c>
      <c r="E260" s="10">
        <v>426</v>
      </c>
      <c r="F260" s="10">
        <v>15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565</v>
      </c>
      <c r="D261" s="10">
        <v>73</v>
      </c>
      <c r="E261" s="10">
        <v>480</v>
      </c>
      <c r="F261" s="10">
        <v>12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2460</v>
      </c>
      <c r="D262" s="10">
        <v>258</v>
      </c>
      <c r="E262" s="10">
        <v>2122</v>
      </c>
      <c r="F262" s="10">
        <v>80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529</v>
      </c>
      <c r="D263" s="10">
        <v>58</v>
      </c>
      <c r="E263" s="10">
        <v>456</v>
      </c>
      <c r="F263" s="10">
        <v>15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536</v>
      </c>
      <c r="D264" s="10">
        <v>63</v>
      </c>
      <c r="E264" s="10">
        <v>453</v>
      </c>
      <c r="F264" s="10">
        <v>20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475</v>
      </c>
      <c r="D265" s="10">
        <v>56</v>
      </c>
      <c r="E265" s="10">
        <v>403</v>
      </c>
      <c r="F265" s="10">
        <v>16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440</v>
      </c>
      <c r="D266" s="10">
        <v>40</v>
      </c>
      <c r="E266" s="10">
        <v>386</v>
      </c>
      <c r="F266" s="10">
        <v>14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480</v>
      </c>
      <c r="D267" s="10">
        <v>41</v>
      </c>
      <c r="E267" s="10">
        <v>424</v>
      </c>
      <c r="F267" s="10">
        <v>15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2093</v>
      </c>
      <c r="D268" s="10">
        <v>184</v>
      </c>
      <c r="E268" s="10">
        <v>1835</v>
      </c>
      <c r="F268" s="10">
        <v>74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464</v>
      </c>
      <c r="D269" s="10">
        <v>48</v>
      </c>
      <c r="E269" s="10">
        <v>406</v>
      </c>
      <c r="F269" s="10">
        <v>10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422</v>
      </c>
      <c r="D270" s="10">
        <v>44</v>
      </c>
      <c r="E270" s="10">
        <v>361</v>
      </c>
      <c r="F270" s="10">
        <v>17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370</v>
      </c>
      <c r="D271" s="10">
        <v>31</v>
      </c>
      <c r="E271" s="10">
        <v>325</v>
      </c>
      <c r="F271" s="10">
        <v>14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377</v>
      </c>
      <c r="D272" s="10">
        <v>29</v>
      </c>
      <c r="E272" s="10">
        <v>326</v>
      </c>
      <c r="F272" s="10">
        <v>22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460</v>
      </c>
      <c r="D273" s="10">
        <v>32</v>
      </c>
      <c r="E273" s="10">
        <v>417</v>
      </c>
      <c r="F273" s="10">
        <v>11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2278</v>
      </c>
      <c r="D274" s="10">
        <v>155</v>
      </c>
      <c r="E274" s="10">
        <v>2024</v>
      </c>
      <c r="F274" s="10">
        <v>99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431</v>
      </c>
      <c r="D275" s="10">
        <v>24</v>
      </c>
      <c r="E275" s="10">
        <v>393</v>
      </c>
      <c r="F275" s="10">
        <v>14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480</v>
      </c>
      <c r="D276" s="10">
        <v>31</v>
      </c>
      <c r="E276" s="10">
        <v>427</v>
      </c>
      <c r="F276" s="10">
        <v>22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482</v>
      </c>
      <c r="D277" s="10">
        <v>38</v>
      </c>
      <c r="E277" s="10">
        <v>420</v>
      </c>
      <c r="F277" s="10">
        <v>24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450</v>
      </c>
      <c r="D278" s="10">
        <v>34</v>
      </c>
      <c r="E278" s="10">
        <v>397</v>
      </c>
      <c r="F278" s="10">
        <v>19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435</v>
      </c>
      <c r="D279" s="10">
        <v>28</v>
      </c>
      <c r="E279" s="10">
        <v>387</v>
      </c>
      <c r="F279" s="10">
        <v>20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1991</v>
      </c>
      <c r="D280" s="10">
        <v>125</v>
      </c>
      <c r="E280" s="10">
        <v>1754</v>
      </c>
      <c r="F280" s="10">
        <v>112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403</v>
      </c>
      <c r="D281" s="10">
        <v>27</v>
      </c>
      <c r="E281" s="10">
        <v>357</v>
      </c>
      <c r="F281" s="10">
        <v>19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411</v>
      </c>
      <c r="D282" s="10">
        <v>26</v>
      </c>
      <c r="E282" s="10">
        <v>366</v>
      </c>
      <c r="F282" s="10">
        <v>19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394</v>
      </c>
      <c r="D283" s="10">
        <v>26</v>
      </c>
      <c r="E283" s="10">
        <v>344</v>
      </c>
      <c r="F283" s="10">
        <v>24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355</v>
      </c>
      <c r="D284" s="10">
        <v>20</v>
      </c>
      <c r="E284" s="10">
        <v>314</v>
      </c>
      <c r="F284" s="10">
        <v>21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428</v>
      </c>
      <c r="D285" s="10">
        <v>26</v>
      </c>
      <c r="E285" s="10">
        <v>373</v>
      </c>
      <c r="F285" s="10">
        <v>29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1791</v>
      </c>
      <c r="D286" s="10">
        <v>92</v>
      </c>
      <c r="E286" s="10">
        <v>1604</v>
      </c>
      <c r="F286" s="10">
        <v>95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372</v>
      </c>
      <c r="D287" s="10">
        <v>20</v>
      </c>
      <c r="E287" s="10">
        <v>333</v>
      </c>
      <c r="F287" s="10">
        <v>19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358</v>
      </c>
      <c r="D288" s="10">
        <v>23</v>
      </c>
      <c r="E288" s="10">
        <v>318</v>
      </c>
      <c r="F288" s="10">
        <v>17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325</v>
      </c>
      <c r="D289" s="10">
        <v>17</v>
      </c>
      <c r="E289" s="10">
        <v>284</v>
      </c>
      <c r="F289" s="10">
        <v>24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362</v>
      </c>
      <c r="D290" s="10">
        <v>15</v>
      </c>
      <c r="E290" s="10">
        <v>329</v>
      </c>
      <c r="F290" s="10">
        <v>18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374</v>
      </c>
      <c r="D291" s="10">
        <v>17</v>
      </c>
      <c r="E291" s="10">
        <v>340</v>
      </c>
      <c r="F291" s="10">
        <v>17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1765</v>
      </c>
      <c r="D292" s="10">
        <v>89</v>
      </c>
      <c r="E292" s="10">
        <v>1568</v>
      </c>
      <c r="F292" s="10">
        <v>108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402</v>
      </c>
      <c r="D293" s="10">
        <v>19</v>
      </c>
      <c r="E293" s="10">
        <v>361</v>
      </c>
      <c r="F293" s="10">
        <v>22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368</v>
      </c>
      <c r="D294" s="10">
        <v>23</v>
      </c>
      <c r="E294" s="10">
        <v>320</v>
      </c>
      <c r="F294" s="10">
        <v>25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316</v>
      </c>
      <c r="D295" s="10">
        <v>12</v>
      </c>
      <c r="E295" s="10">
        <v>290</v>
      </c>
      <c r="F295" s="10">
        <v>14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362</v>
      </c>
      <c r="D296" s="10">
        <v>17</v>
      </c>
      <c r="E296" s="10">
        <v>313</v>
      </c>
      <c r="F296" s="10">
        <v>32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317</v>
      </c>
      <c r="D297" s="10">
        <v>18</v>
      </c>
      <c r="E297" s="10">
        <v>284</v>
      </c>
      <c r="F297" s="10">
        <v>15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1467</v>
      </c>
      <c r="D298" s="10">
        <v>58</v>
      </c>
      <c r="E298" s="10">
        <v>1291</v>
      </c>
      <c r="F298" s="10">
        <v>118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299</v>
      </c>
      <c r="D299" s="10">
        <v>11</v>
      </c>
      <c r="E299" s="10">
        <v>260</v>
      </c>
      <c r="F299" s="10">
        <v>28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279</v>
      </c>
      <c r="D300" s="10">
        <v>16</v>
      </c>
      <c r="E300" s="10">
        <v>244</v>
      </c>
      <c r="F300" s="10">
        <v>19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255</v>
      </c>
      <c r="D301" s="10">
        <v>2</v>
      </c>
      <c r="E301" s="10">
        <v>231</v>
      </c>
      <c r="F301" s="10">
        <v>22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322</v>
      </c>
      <c r="D302" s="10">
        <v>19</v>
      </c>
      <c r="E302" s="10">
        <v>281</v>
      </c>
      <c r="F302" s="10">
        <v>22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312</v>
      </c>
      <c r="D303" s="10">
        <v>10</v>
      </c>
      <c r="E303" s="10">
        <v>275</v>
      </c>
      <c r="F303" s="10">
        <v>27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1401</v>
      </c>
      <c r="D304" s="10">
        <v>57</v>
      </c>
      <c r="E304" s="10">
        <v>1223</v>
      </c>
      <c r="F304" s="10">
        <v>121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336</v>
      </c>
      <c r="D305" s="10">
        <v>13</v>
      </c>
      <c r="E305" s="10">
        <v>293</v>
      </c>
      <c r="F305" s="10">
        <v>30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283</v>
      </c>
      <c r="D306" s="10">
        <v>11</v>
      </c>
      <c r="E306" s="10">
        <v>246</v>
      </c>
      <c r="F306" s="10">
        <v>26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281</v>
      </c>
      <c r="D307" s="10">
        <v>12</v>
      </c>
      <c r="E307" s="10">
        <v>248</v>
      </c>
      <c r="F307" s="10">
        <v>21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249</v>
      </c>
      <c r="D308" s="10">
        <v>14</v>
      </c>
      <c r="E308" s="10">
        <v>217</v>
      </c>
      <c r="F308" s="10">
        <v>18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252</v>
      </c>
      <c r="D309" s="10">
        <v>7</v>
      </c>
      <c r="E309" s="10">
        <v>219</v>
      </c>
      <c r="F309" s="10">
        <v>26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1008</v>
      </c>
      <c r="D310" s="10">
        <v>40</v>
      </c>
      <c r="E310" s="10">
        <v>843</v>
      </c>
      <c r="F310" s="10">
        <v>125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235</v>
      </c>
      <c r="D311" s="10">
        <v>12</v>
      </c>
      <c r="E311" s="10">
        <v>196</v>
      </c>
      <c r="F311" s="10">
        <v>27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206</v>
      </c>
      <c r="D312" s="10">
        <v>6</v>
      </c>
      <c r="E312" s="10">
        <v>177</v>
      </c>
      <c r="F312" s="10">
        <v>23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217</v>
      </c>
      <c r="D313" s="10">
        <v>8</v>
      </c>
      <c r="E313" s="10">
        <v>185</v>
      </c>
      <c r="F313" s="10">
        <v>24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163</v>
      </c>
      <c r="D314" s="10">
        <v>8</v>
      </c>
      <c r="E314" s="10">
        <v>132</v>
      </c>
      <c r="F314" s="10">
        <v>23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187</v>
      </c>
      <c r="D315" s="10">
        <v>6</v>
      </c>
      <c r="E315" s="10">
        <v>153</v>
      </c>
      <c r="F315" s="10">
        <v>28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600</v>
      </c>
      <c r="D316" s="10">
        <v>31</v>
      </c>
      <c r="E316" s="10">
        <v>464</v>
      </c>
      <c r="F316" s="10">
        <v>105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144</v>
      </c>
      <c r="D317" s="10">
        <v>5</v>
      </c>
      <c r="E317" s="10">
        <v>110</v>
      </c>
      <c r="F317" s="10">
        <v>29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124</v>
      </c>
      <c r="D318" s="10">
        <v>6</v>
      </c>
      <c r="E318" s="10">
        <v>103</v>
      </c>
      <c r="F318" s="10">
        <v>15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126</v>
      </c>
      <c r="D319" s="10">
        <v>6</v>
      </c>
      <c r="E319" s="10">
        <v>99</v>
      </c>
      <c r="F319" s="10">
        <v>21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110</v>
      </c>
      <c r="D320" s="10">
        <v>7</v>
      </c>
      <c r="E320" s="10">
        <v>85</v>
      </c>
      <c r="F320" s="10">
        <v>18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96</v>
      </c>
      <c r="D321" s="10">
        <v>7</v>
      </c>
      <c r="E321" s="10">
        <v>67</v>
      </c>
      <c r="F321" s="10">
        <v>22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331</v>
      </c>
      <c r="D322" s="10">
        <v>18</v>
      </c>
      <c r="E322" s="10">
        <v>256</v>
      </c>
      <c r="F322" s="10">
        <v>57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81</v>
      </c>
      <c r="D323" s="10">
        <v>3</v>
      </c>
      <c r="E323" s="10">
        <v>66</v>
      </c>
      <c r="F323" s="10">
        <v>12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80</v>
      </c>
      <c r="D324" s="10">
        <v>5</v>
      </c>
      <c r="E324" s="10">
        <v>58</v>
      </c>
      <c r="F324" s="10">
        <v>17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66</v>
      </c>
      <c r="D325" s="10">
        <v>3</v>
      </c>
      <c r="E325" s="10">
        <v>58</v>
      </c>
      <c r="F325" s="10">
        <v>5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50</v>
      </c>
      <c r="D326" s="10">
        <v>3</v>
      </c>
      <c r="E326" s="10">
        <v>37</v>
      </c>
      <c r="F326" s="10">
        <v>10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54</v>
      </c>
      <c r="D327" s="10">
        <v>4</v>
      </c>
      <c r="E327" s="10">
        <v>37</v>
      </c>
      <c r="F327" s="10">
        <v>13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138</v>
      </c>
      <c r="D328" s="10">
        <v>6</v>
      </c>
      <c r="E328" s="10">
        <v>115</v>
      </c>
      <c r="F328" s="10">
        <v>17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51</v>
      </c>
      <c r="D329" s="10">
        <v>1</v>
      </c>
      <c r="E329" s="10">
        <v>46</v>
      </c>
      <c r="F329" s="10">
        <v>4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30</v>
      </c>
      <c r="D330" s="10">
        <v>1</v>
      </c>
      <c r="E330" s="10">
        <v>25</v>
      </c>
      <c r="F330" s="10">
        <v>4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23</v>
      </c>
      <c r="D331" s="10" t="s">
        <v>139</v>
      </c>
      <c r="E331" s="10">
        <v>20</v>
      </c>
      <c r="F331" s="10">
        <v>3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17</v>
      </c>
      <c r="D332" s="10">
        <v>3</v>
      </c>
      <c r="E332" s="10">
        <v>10</v>
      </c>
      <c r="F332" s="10">
        <v>4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17</v>
      </c>
      <c r="D333" s="10">
        <v>1</v>
      </c>
      <c r="E333" s="10">
        <v>14</v>
      </c>
      <c r="F333" s="10">
        <v>2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90</v>
      </c>
      <c r="D334" s="5">
        <v>6</v>
      </c>
      <c r="E334" s="5">
        <v>68</v>
      </c>
      <c r="F334" s="5">
        <v>16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1" t="s">
        <v>127</v>
      </c>
      <c r="B2" s="41"/>
      <c r="C2" s="41"/>
      <c r="D2" s="41"/>
      <c r="E2" s="41"/>
      <c r="F2" s="41"/>
      <c r="G2" s="22"/>
      <c r="H2" s="22"/>
      <c r="I2" s="22" t="s">
        <v>128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128</v>
      </c>
      <c r="C3" s="37" t="s">
        <v>142</v>
      </c>
      <c r="D3" s="37" t="s">
        <v>3</v>
      </c>
      <c r="E3" s="37" t="s">
        <v>128</v>
      </c>
      <c r="F3" s="37" t="s">
        <v>128</v>
      </c>
    </row>
    <row r="4" spans="1:32" ht="38.1" customHeight="1" x14ac:dyDescent="0.2">
      <c r="A4" s="37" t="s">
        <v>128</v>
      </c>
      <c r="B4" s="37" t="s">
        <v>128</v>
      </c>
      <c r="C4" s="37" t="s">
        <v>128</v>
      </c>
      <c r="D4" s="2" t="s">
        <v>4</v>
      </c>
      <c r="E4" s="2" t="s">
        <v>5</v>
      </c>
      <c r="F4" s="2" t="s">
        <v>6</v>
      </c>
      <c r="G4" t="s">
        <v>128</v>
      </c>
      <c r="H4" t="s">
        <v>128</v>
      </c>
      <c r="I4" t="s">
        <v>128</v>
      </c>
      <c r="J4" t="s">
        <v>128</v>
      </c>
      <c r="K4" t="s">
        <v>128</v>
      </c>
    </row>
    <row r="5" spans="1:32" ht="12" customHeight="1" x14ac:dyDescent="0.2">
      <c r="A5" s="38" t="s">
        <v>7</v>
      </c>
      <c r="B5" s="9" t="s">
        <v>128</v>
      </c>
      <c r="C5" s="3">
        <v>17678</v>
      </c>
      <c r="D5" s="3">
        <v>7945</v>
      </c>
      <c r="E5" s="3">
        <v>6749</v>
      </c>
      <c r="F5" s="3">
        <v>2984</v>
      </c>
    </row>
    <row r="6" spans="1:32" ht="12" customHeight="1" x14ac:dyDescent="0.2">
      <c r="A6" s="35" t="s">
        <v>128</v>
      </c>
      <c r="B6" s="1" t="s">
        <v>8</v>
      </c>
      <c r="C6" s="10">
        <v>2024</v>
      </c>
      <c r="D6" s="10">
        <v>396</v>
      </c>
      <c r="E6" s="10">
        <v>67</v>
      </c>
      <c r="F6" s="10">
        <v>1561</v>
      </c>
      <c r="G6" t="s">
        <v>128</v>
      </c>
      <c r="H6" t="s">
        <v>128</v>
      </c>
      <c r="J6" t="s">
        <v>128</v>
      </c>
      <c r="K6" t="s">
        <v>128</v>
      </c>
    </row>
    <row r="7" spans="1:32" ht="12" customHeight="1" x14ac:dyDescent="0.2">
      <c r="A7" s="35" t="s">
        <v>128</v>
      </c>
      <c r="B7" s="1" t="s">
        <v>9</v>
      </c>
      <c r="C7" s="10">
        <v>305</v>
      </c>
      <c r="D7" s="10">
        <v>5</v>
      </c>
      <c r="E7" s="10">
        <v>18</v>
      </c>
      <c r="F7" s="10">
        <v>282</v>
      </c>
      <c r="G7" t="s">
        <v>128</v>
      </c>
      <c r="H7" t="s">
        <v>128</v>
      </c>
      <c r="J7" t="s">
        <v>128</v>
      </c>
      <c r="K7" t="s">
        <v>128</v>
      </c>
    </row>
    <row r="8" spans="1:32" ht="12" customHeight="1" x14ac:dyDescent="0.2">
      <c r="A8" s="35" t="s">
        <v>128</v>
      </c>
      <c r="B8" s="1" t="s">
        <v>10</v>
      </c>
      <c r="C8" s="10">
        <v>365</v>
      </c>
      <c r="D8" s="10">
        <v>8</v>
      </c>
      <c r="E8" s="10">
        <v>13</v>
      </c>
      <c r="F8" s="10">
        <v>344</v>
      </c>
      <c r="G8" t="s">
        <v>128</v>
      </c>
      <c r="H8" t="s">
        <v>128</v>
      </c>
      <c r="J8" t="s">
        <v>128</v>
      </c>
      <c r="K8" t="s">
        <v>128</v>
      </c>
    </row>
    <row r="9" spans="1:32" ht="12" customHeight="1" x14ac:dyDescent="0.2">
      <c r="A9" s="35" t="s">
        <v>128</v>
      </c>
      <c r="B9" s="1" t="s">
        <v>11</v>
      </c>
      <c r="C9" s="10">
        <v>418</v>
      </c>
      <c r="D9" s="10">
        <v>9</v>
      </c>
      <c r="E9" s="10">
        <v>15</v>
      </c>
      <c r="F9" s="10">
        <v>394</v>
      </c>
      <c r="G9" t="s">
        <v>128</v>
      </c>
      <c r="H9" t="s">
        <v>128</v>
      </c>
      <c r="J9" t="s">
        <v>128</v>
      </c>
      <c r="K9" t="s">
        <v>128</v>
      </c>
    </row>
    <row r="10" spans="1:32" ht="12" customHeight="1" x14ac:dyDescent="0.2">
      <c r="A10" s="35" t="s">
        <v>128</v>
      </c>
      <c r="B10" s="1" t="s">
        <v>12</v>
      </c>
      <c r="C10" s="10">
        <v>492</v>
      </c>
      <c r="D10" s="10">
        <v>61</v>
      </c>
      <c r="E10" s="10">
        <v>14</v>
      </c>
      <c r="F10" s="10">
        <v>417</v>
      </c>
      <c r="G10" t="s">
        <v>128</v>
      </c>
      <c r="H10" t="s">
        <v>128</v>
      </c>
      <c r="J10" t="s">
        <v>128</v>
      </c>
      <c r="K10" t="s">
        <v>128</v>
      </c>
    </row>
    <row r="11" spans="1:32" ht="12" customHeight="1" x14ac:dyDescent="0.2">
      <c r="A11" s="35" t="s">
        <v>128</v>
      </c>
      <c r="B11" s="1" t="s">
        <v>13</v>
      </c>
      <c r="C11" s="10">
        <v>444</v>
      </c>
      <c r="D11" s="10">
        <v>313</v>
      </c>
      <c r="E11" s="10">
        <v>7</v>
      </c>
      <c r="F11" s="10">
        <v>124</v>
      </c>
      <c r="G11" t="s">
        <v>128</v>
      </c>
      <c r="H11" t="s">
        <v>128</v>
      </c>
      <c r="J11" t="s">
        <v>128</v>
      </c>
      <c r="K11" t="s">
        <v>128</v>
      </c>
    </row>
    <row r="12" spans="1:32" ht="12" customHeight="1" x14ac:dyDescent="0.2">
      <c r="A12" s="35" t="s">
        <v>128</v>
      </c>
      <c r="B12" s="1" t="s">
        <v>14</v>
      </c>
      <c r="C12" s="10">
        <v>2248</v>
      </c>
      <c r="D12" s="10">
        <v>2148</v>
      </c>
      <c r="E12" s="10">
        <v>45</v>
      </c>
      <c r="F12" s="10">
        <v>55</v>
      </c>
      <c r="G12" t="s">
        <v>128</v>
      </c>
      <c r="H12" t="s">
        <v>128</v>
      </c>
      <c r="J12" t="s">
        <v>128</v>
      </c>
      <c r="K12" t="s">
        <v>128</v>
      </c>
    </row>
    <row r="13" spans="1:32" ht="12" customHeight="1" x14ac:dyDescent="0.2">
      <c r="A13" s="35" t="s">
        <v>128</v>
      </c>
      <c r="B13" s="1" t="s">
        <v>15</v>
      </c>
      <c r="C13" s="10">
        <v>397</v>
      </c>
      <c r="D13" s="10">
        <v>369</v>
      </c>
      <c r="E13" s="10">
        <v>8</v>
      </c>
      <c r="F13" s="10">
        <v>20</v>
      </c>
      <c r="G13" t="s">
        <v>128</v>
      </c>
      <c r="H13" t="s">
        <v>128</v>
      </c>
      <c r="J13" t="s">
        <v>128</v>
      </c>
      <c r="K13" t="s">
        <v>128</v>
      </c>
    </row>
    <row r="14" spans="1:32" ht="12" customHeight="1" x14ac:dyDescent="0.2">
      <c r="A14" s="35" t="s">
        <v>128</v>
      </c>
      <c r="B14" s="1" t="s">
        <v>16</v>
      </c>
      <c r="C14" s="10">
        <v>463</v>
      </c>
      <c r="D14" s="10">
        <v>448</v>
      </c>
      <c r="E14" s="10">
        <v>4</v>
      </c>
      <c r="F14" s="10">
        <v>11</v>
      </c>
      <c r="G14" t="s">
        <v>128</v>
      </c>
      <c r="H14" t="s">
        <v>128</v>
      </c>
      <c r="J14" t="s">
        <v>128</v>
      </c>
      <c r="K14" t="s">
        <v>128</v>
      </c>
    </row>
    <row r="15" spans="1:32" ht="12" customHeight="1" x14ac:dyDescent="0.2">
      <c r="A15" s="35" t="s">
        <v>128</v>
      </c>
      <c r="B15" s="1" t="s">
        <v>17</v>
      </c>
      <c r="C15" s="10">
        <v>452</v>
      </c>
      <c r="D15" s="10">
        <v>429</v>
      </c>
      <c r="E15" s="10">
        <v>13</v>
      </c>
      <c r="F15" s="10">
        <v>10</v>
      </c>
      <c r="G15" t="s">
        <v>128</v>
      </c>
      <c r="H15" t="s">
        <v>128</v>
      </c>
      <c r="J15" t="s">
        <v>128</v>
      </c>
      <c r="K15" t="s">
        <v>128</v>
      </c>
    </row>
    <row r="16" spans="1:32" ht="12" customHeight="1" x14ac:dyDescent="0.2">
      <c r="A16" s="35" t="s">
        <v>128</v>
      </c>
      <c r="B16" s="1" t="s">
        <v>18</v>
      </c>
      <c r="C16" s="10">
        <v>434</v>
      </c>
      <c r="D16" s="10">
        <v>416</v>
      </c>
      <c r="E16" s="10">
        <v>13</v>
      </c>
      <c r="F16" s="10">
        <v>5</v>
      </c>
      <c r="G16" t="s">
        <v>128</v>
      </c>
      <c r="H16" t="s">
        <v>128</v>
      </c>
      <c r="J16" t="s">
        <v>128</v>
      </c>
      <c r="K16" t="s">
        <v>128</v>
      </c>
    </row>
    <row r="17" spans="1:11" ht="12" customHeight="1" x14ac:dyDescent="0.2">
      <c r="A17" s="35" t="s">
        <v>128</v>
      </c>
      <c r="B17" s="1" t="s">
        <v>19</v>
      </c>
      <c r="C17" s="10">
        <v>502</v>
      </c>
      <c r="D17" s="10">
        <v>486</v>
      </c>
      <c r="E17" s="10">
        <v>7</v>
      </c>
      <c r="F17" s="10">
        <v>9</v>
      </c>
      <c r="G17" t="s">
        <v>128</v>
      </c>
      <c r="H17" t="s">
        <v>128</v>
      </c>
      <c r="J17" t="s">
        <v>128</v>
      </c>
      <c r="K17" t="s">
        <v>128</v>
      </c>
    </row>
    <row r="18" spans="1:11" ht="12" customHeight="1" x14ac:dyDescent="0.2">
      <c r="A18" s="35" t="s">
        <v>128</v>
      </c>
      <c r="B18" s="1" t="s">
        <v>20</v>
      </c>
      <c r="C18" s="10">
        <v>2272</v>
      </c>
      <c r="D18" s="10">
        <v>2071</v>
      </c>
      <c r="E18" s="10">
        <v>154</v>
      </c>
      <c r="F18" s="10">
        <v>47</v>
      </c>
      <c r="G18" t="s">
        <v>128</v>
      </c>
      <c r="H18" t="s">
        <v>128</v>
      </c>
      <c r="J18" t="s">
        <v>128</v>
      </c>
      <c r="K18" t="s">
        <v>128</v>
      </c>
    </row>
    <row r="19" spans="1:11" ht="12" customHeight="1" x14ac:dyDescent="0.2">
      <c r="A19" s="35" t="s">
        <v>128</v>
      </c>
      <c r="B19" s="1" t="s">
        <v>21</v>
      </c>
      <c r="C19" s="10">
        <v>432</v>
      </c>
      <c r="D19" s="10">
        <v>410</v>
      </c>
      <c r="E19" s="10">
        <v>13</v>
      </c>
      <c r="F19" s="10">
        <v>9</v>
      </c>
      <c r="G19" t="s">
        <v>128</v>
      </c>
      <c r="H19" t="s">
        <v>128</v>
      </c>
      <c r="J19" t="s">
        <v>128</v>
      </c>
      <c r="K19" t="s">
        <v>128</v>
      </c>
    </row>
    <row r="20" spans="1:11" ht="12" customHeight="1" x14ac:dyDescent="0.2">
      <c r="A20" s="35" t="s">
        <v>128</v>
      </c>
      <c r="B20" s="1" t="s">
        <v>22</v>
      </c>
      <c r="C20" s="10">
        <v>500</v>
      </c>
      <c r="D20" s="10">
        <v>478</v>
      </c>
      <c r="E20" s="10">
        <v>17</v>
      </c>
      <c r="F20" s="10">
        <v>5</v>
      </c>
      <c r="G20" t="s">
        <v>128</v>
      </c>
      <c r="H20" t="s">
        <v>128</v>
      </c>
      <c r="J20" t="s">
        <v>128</v>
      </c>
      <c r="K20" t="s">
        <v>128</v>
      </c>
    </row>
    <row r="21" spans="1:11" ht="12" customHeight="1" x14ac:dyDescent="0.2">
      <c r="A21" s="35" t="s">
        <v>128</v>
      </c>
      <c r="B21" s="1" t="s">
        <v>23</v>
      </c>
      <c r="C21" s="10">
        <v>456</v>
      </c>
      <c r="D21" s="10">
        <v>421</v>
      </c>
      <c r="E21" s="10">
        <v>23</v>
      </c>
      <c r="F21" s="10">
        <v>12</v>
      </c>
      <c r="G21" t="s">
        <v>128</v>
      </c>
      <c r="H21" t="s">
        <v>128</v>
      </c>
      <c r="J21" t="s">
        <v>128</v>
      </c>
      <c r="K21" t="s">
        <v>128</v>
      </c>
    </row>
    <row r="22" spans="1:11" ht="12" customHeight="1" x14ac:dyDescent="0.2">
      <c r="A22" s="35" t="s">
        <v>128</v>
      </c>
      <c r="B22" s="1" t="s">
        <v>24</v>
      </c>
      <c r="C22" s="10">
        <v>462</v>
      </c>
      <c r="D22" s="10">
        <v>412</v>
      </c>
      <c r="E22" s="10">
        <v>43</v>
      </c>
      <c r="F22" s="10">
        <v>7</v>
      </c>
      <c r="G22" t="s">
        <v>128</v>
      </c>
      <c r="H22" t="s">
        <v>128</v>
      </c>
      <c r="J22" t="s">
        <v>128</v>
      </c>
      <c r="K22" t="s">
        <v>128</v>
      </c>
    </row>
    <row r="23" spans="1:11" ht="12" customHeight="1" x14ac:dyDescent="0.2">
      <c r="A23" s="35" t="s">
        <v>128</v>
      </c>
      <c r="B23" s="1" t="s">
        <v>25</v>
      </c>
      <c r="C23" s="10">
        <v>422</v>
      </c>
      <c r="D23" s="10">
        <v>350</v>
      </c>
      <c r="E23" s="10">
        <v>58</v>
      </c>
      <c r="F23" s="10">
        <v>14</v>
      </c>
      <c r="G23" t="s">
        <v>128</v>
      </c>
      <c r="H23" t="s">
        <v>128</v>
      </c>
      <c r="J23" t="s">
        <v>128</v>
      </c>
      <c r="K23" t="s">
        <v>128</v>
      </c>
    </row>
    <row r="24" spans="1:11" ht="12" customHeight="1" x14ac:dyDescent="0.2">
      <c r="A24" s="35" t="s">
        <v>128</v>
      </c>
      <c r="B24" s="1" t="s">
        <v>26</v>
      </c>
      <c r="C24" s="10">
        <v>2030</v>
      </c>
      <c r="D24" s="10">
        <v>1350</v>
      </c>
      <c r="E24" s="10">
        <v>597</v>
      </c>
      <c r="F24" s="10">
        <v>83</v>
      </c>
      <c r="G24" t="s">
        <v>128</v>
      </c>
      <c r="H24" t="s">
        <v>128</v>
      </c>
      <c r="J24" t="s">
        <v>128</v>
      </c>
      <c r="K24" t="s">
        <v>128</v>
      </c>
    </row>
    <row r="25" spans="1:11" ht="12" customHeight="1" x14ac:dyDescent="0.2">
      <c r="A25" s="35" t="s">
        <v>128</v>
      </c>
      <c r="B25" s="1" t="s">
        <v>27</v>
      </c>
      <c r="C25" s="10">
        <v>396</v>
      </c>
      <c r="D25" s="10">
        <v>309</v>
      </c>
      <c r="E25" s="10">
        <v>76</v>
      </c>
      <c r="F25" s="10">
        <v>11</v>
      </c>
      <c r="G25" t="s">
        <v>128</v>
      </c>
      <c r="H25" t="s">
        <v>128</v>
      </c>
      <c r="J25" t="s">
        <v>128</v>
      </c>
      <c r="K25" t="s">
        <v>128</v>
      </c>
    </row>
    <row r="26" spans="1:11" ht="12" customHeight="1" x14ac:dyDescent="0.2">
      <c r="A26" s="35" t="s">
        <v>128</v>
      </c>
      <c r="B26" s="1" t="s">
        <v>28</v>
      </c>
      <c r="C26" s="10">
        <v>417</v>
      </c>
      <c r="D26" s="10">
        <v>319</v>
      </c>
      <c r="E26" s="10">
        <v>85</v>
      </c>
      <c r="F26" s="10">
        <v>13</v>
      </c>
      <c r="G26" t="s">
        <v>128</v>
      </c>
      <c r="H26" t="s">
        <v>128</v>
      </c>
      <c r="J26" t="s">
        <v>128</v>
      </c>
      <c r="K26" t="s">
        <v>128</v>
      </c>
    </row>
    <row r="27" spans="1:11" ht="12" customHeight="1" x14ac:dyDescent="0.2">
      <c r="A27" s="35" t="s">
        <v>128</v>
      </c>
      <c r="B27" s="1" t="s">
        <v>29</v>
      </c>
      <c r="C27" s="10">
        <v>441</v>
      </c>
      <c r="D27" s="10">
        <v>296</v>
      </c>
      <c r="E27" s="10">
        <v>124</v>
      </c>
      <c r="F27" s="10">
        <v>21</v>
      </c>
      <c r="G27" t="s">
        <v>128</v>
      </c>
      <c r="H27" t="s">
        <v>128</v>
      </c>
      <c r="J27" t="s">
        <v>128</v>
      </c>
      <c r="K27" t="s">
        <v>128</v>
      </c>
    </row>
    <row r="28" spans="1:11" ht="12" customHeight="1" x14ac:dyDescent="0.2">
      <c r="A28" s="35" t="s">
        <v>128</v>
      </c>
      <c r="B28" s="1" t="s">
        <v>30</v>
      </c>
      <c r="C28" s="10">
        <v>440</v>
      </c>
      <c r="D28" s="10">
        <v>266</v>
      </c>
      <c r="E28" s="10">
        <v>156</v>
      </c>
      <c r="F28" s="10">
        <v>18</v>
      </c>
      <c r="G28" t="s">
        <v>128</v>
      </c>
      <c r="H28" t="s">
        <v>128</v>
      </c>
      <c r="J28" t="s">
        <v>128</v>
      </c>
      <c r="K28" t="s">
        <v>128</v>
      </c>
    </row>
    <row r="29" spans="1:11" ht="12" customHeight="1" x14ac:dyDescent="0.2">
      <c r="A29" s="35" t="s">
        <v>128</v>
      </c>
      <c r="B29" s="1" t="s">
        <v>31</v>
      </c>
      <c r="C29" s="10">
        <v>336</v>
      </c>
      <c r="D29" s="10">
        <v>160</v>
      </c>
      <c r="E29" s="10">
        <v>156</v>
      </c>
      <c r="F29" s="10">
        <v>20</v>
      </c>
      <c r="G29" t="s">
        <v>128</v>
      </c>
      <c r="H29" t="s">
        <v>128</v>
      </c>
      <c r="J29" t="s">
        <v>128</v>
      </c>
      <c r="K29" t="s">
        <v>128</v>
      </c>
    </row>
    <row r="30" spans="1:11" ht="12" customHeight="1" x14ac:dyDescent="0.2">
      <c r="A30" s="35" t="s">
        <v>128</v>
      </c>
      <c r="B30" s="1" t="s">
        <v>32</v>
      </c>
      <c r="C30" s="10">
        <v>1833</v>
      </c>
      <c r="D30" s="10">
        <v>663</v>
      </c>
      <c r="E30" s="10">
        <v>1041</v>
      </c>
      <c r="F30" s="10">
        <v>129</v>
      </c>
      <c r="G30" t="s">
        <v>128</v>
      </c>
      <c r="H30" t="s">
        <v>128</v>
      </c>
      <c r="J30" t="s">
        <v>128</v>
      </c>
      <c r="K30" t="s">
        <v>128</v>
      </c>
    </row>
    <row r="31" spans="1:11" ht="12" customHeight="1" x14ac:dyDescent="0.2">
      <c r="A31" s="35" t="s">
        <v>128</v>
      </c>
      <c r="B31" s="1" t="s">
        <v>33</v>
      </c>
      <c r="C31" s="10">
        <v>390</v>
      </c>
      <c r="D31" s="10">
        <v>168</v>
      </c>
      <c r="E31" s="10">
        <v>196</v>
      </c>
      <c r="F31" s="10">
        <v>26</v>
      </c>
      <c r="G31" t="s">
        <v>128</v>
      </c>
      <c r="H31" t="s">
        <v>128</v>
      </c>
      <c r="J31" t="s">
        <v>128</v>
      </c>
      <c r="K31" t="s">
        <v>128</v>
      </c>
    </row>
    <row r="32" spans="1:11" ht="12" customHeight="1" x14ac:dyDescent="0.2">
      <c r="A32" s="35" t="s">
        <v>128</v>
      </c>
      <c r="B32" s="1" t="s">
        <v>34</v>
      </c>
      <c r="C32" s="10">
        <v>327</v>
      </c>
      <c r="D32" s="10">
        <v>141</v>
      </c>
      <c r="E32" s="10">
        <v>164</v>
      </c>
      <c r="F32" s="10">
        <v>22</v>
      </c>
      <c r="G32" t="s">
        <v>128</v>
      </c>
      <c r="H32" t="s">
        <v>128</v>
      </c>
      <c r="J32" t="s">
        <v>128</v>
      </c>
      <c r="K32" t="s">
        <v>128</v>
      </c>
    </row>
    <row r="33" spans="1:11" ht="12" customHeight="1" x14ac:dyDescent="0.2">
      <c r="A33" s="35" t="s">
        <v>128</v>
      </c>
      <c r="B33" s="1" t="s">
        <v>35</v>
      </c>
      <c r="C33" s="10">
        <v>365</v>
      </c>
      <c r="D33" s="10">
        <v>136</v>
      </c>
      <c r="E33" s="10">
        <v>203</v>
      </c>
      <c r="F33" s="10">
        <v>26</v>
      </c>
      <c r="G33" t="s">
        <v>128</v>
      </c>
      <c r="H33" t="s">
        <v>128</v>
      </c>
      <c r="J33" t="s">
        <v>128</v>
      </c>
      <c r="K33" t="s">
        <v>128</v>
      </c>
    </row>
    <row r="34" spans="1:11" ht="12" customHeight="1" x14ac:dyDescent="0.2">
      <c r="A34" s="35" t="s">
        <v>128</v>
      </c>
      <c r="B34" s="1" t="s">
        <v>36</v>
      </c>
      <c r="C34" s="10">
        <v>409</v>
      </c>
      <c r="D34" s="10">
        <v>126</v>
      </c>
      <c r="E34" s="10">
        <v>259</v>
      </c>
      <c r="F34" s="10">
        <v>24</v>
      </c>
      <c r="G34" t="s">
        <v>128</v>
      </c>
      <c r="H34" t="s">
        <v>128</v>
      </c>
      <c r="J34" t="s">
        <v>128</v>
      </c>
      <c r="K34" t="s">
        <v>128</v>
      </c>
    </row>
    <row r="35" spans="1:11" ht="12" customHeight="1" x14ac:dyDescent="0.2">
      <c r="A35" s="35" t="s">
        <v>128</v>
      </c>
      <c r="B35" s="1" t="s">
        <v>37</v>
      </c>
      <c r="C35" s="10">
        <v>342</v>
      </c>
      <c r="D35" s="10">
        <v>92</v>
      </c>
      <c r="E35" s="10">
        <v>219</v>
      </c>
      <c r="F35" s="10">
        <v>31</v>
      </c>
      <c r="G35" t="s">
        <v>128</v>
      </c>
      <c r="H35" t="s">
        <v>128</v>
      </c>
      <c r="J35" t="s">
        <v>128</v>
      </c>
      <c r="K35" t="s">
        <v>128</v>
      </c>
    </row>
    <row r="36" spans="1:11" ht="12" customHeight="1" x14ac:dyDescent="0.2">
      <c r="A36" s="35" t="s">
        <v>128</v>
      </c>
      <c r="B36" s="1" t="s">
        <v>38</v>
      </c>
      <c r="C36" s="10">
        <v>1566</v>
      </c>
      <c r="D36" s="10">
        <v>390</v>
      </c>
      <c r="E36" s="10">
        <v>1049</v>
      </c>
      <c r="F36" s="10">
        <v>127</v>
      </c>
      <c r="G36" t="s">
        <v>128</v>
      </c>
      <c r="H36" t="s">
        <v>128</v>
      </c>
      <c r="J36" t="s">
        <v>128</v>
      </c>
      <c r="K36" t="s">
        <v>128</v>
      </c>
    </row>
    <row r="37" spans="1:11" ht="12" customHeight="1" x14ac:dyDescent="0.2">
      <c r="A37" s="35" t="s">
        <v>128</v>
      </c>
      <c r="B37" s="1" t="s">
        <v>39</v>
      </c>
      <c r="C37" s="10">
        <v>365</v>
      </c>
      <c r="D37" s="10">
        <v>111</v>
      </c>
      <c r="E37" s="10">
        <v>229</v>
      </c>
      <c r="F37" s="10">
        <v>25</v>
      </c>
      <c r="G37" t="s">
        <v>128</v>
      </c>
      <c r="H37" t="s">
        <v>128</v>
      </c>
      <c r="J37" t="s">
        <v>128</v>
      </c>
      <c r="K37" t="s">
        <v>128</v>
      </c>
    </row>
    <row r="38" spans="1:11" ht="12" customHeight="1" x14ac:dyDescent="0.2">
      <c r="A38" s="35" t="s">
        <v>128</v>
      </c>
      <c r="B38" s="1" t="s">
        <v>40</v>
      </c>
      <c r="C38" s="10">
        <v>354</v>
      </c>
      <c r="D38" s="10">
        <v>89</v>
      </c>
      <c r="E38" s="10">
        <v>238</v>
      </c>
      <c r="F38" s="10">
        <v>27</v>
      </c>
      <c r="G38" t="s">
        <v>128</v>
      </c>
      <c r="H38" t="s">
        <v>128</v>
      </c>
      <c r="J38" t="s">
        <v>128</v>
      </c>
      <c r="K38" t="s">
        <v>128</v>
      </c>
    </row>
    <row r="39" spans="1:11" ht="12" customHeight="1" x14ac:dyDescent="0.2">
      <c r="A39" s="35" t="s">
        <v>128</v>
      </c>
      <c r="B39" s="1" t="s">
        <v>41</v>
      </c>
      <c r="C39" s="10">
        <v>309</v>
      </c>
      <c r="D39" s="10">
        <v>71</v>
      </c>
      <c r="E39" s="10">
        <v>213</v>
      </c>
      <c r="F39" s="10">
        <v>25</v>
      </c>
      <c r="G39" t="s">
        <v>128</v>
      </c>
      <c r="H39" t="s">
        <v>128</v>
      </c>
      <c r="J39" t="s">
        <v>128</v>
      </c>
      <c r="K39" t="s">
        <v>128</v>
      </c>
    </row>
    <row r="40" spans="1:11" ht="12" customHeight="1" x14ac:dyDescent="0.2">
      <c r="A40" s="35" t="s">
        <v>128</v>
      </c>
      <c r="B40" s="1" t="s">
        <v>42</v>
      </c>
      <c r="C40" s="10">
        <v>266</v>
      </c>
      <c r="D40" s="10">
        <v>63</v>
      </c>
      <c r="E40" s="10">
        <v>174</v>
      </c>
      <c r="F40" s="10">
        <v>29</v>
      </c>
      <c r="G40" t="s">
        <v>128</v>
      </c>
      <c r="H40" t="s">
        <v>128</v>
      </c>
      <c r="J40" t="s">
        <v>128</v>
      </c>
      <c r="K40" t="s">
        <v>128</v>
      </c>
    </row>
    <row r="41" spans="1:11" ht="12" customHeight="1" x14ac:dyDescent="0.2">
      <c r="A41" s="35" t="s">
        <v>128</v>
      </c>
      <c r="B41" s="1" t="s">
        <v>43</v>
      </c>
      <c r="C41" s="10">
        <v>272</v>
      </c>
      <c r="D41" s="10">
        <v>56</v>
      </c>
      <c r="E41" s="10">
        <v>195</v>
      </c>
      <c r="F41" s="10">
        <v>21</v>
      </c>
      <c r="G41" t="s">
        <v>128</v>
      </c>
      <c r="H41" t="s">
        <v>128</v>
      </c>
      <c r="J41" t="s">
        <v>128</v>
      </c>
      <c r="K41" t="s">
        <v>128</v>
      </c>
    </row>
    <row r="42" spans="1:11" ht="12" customHeight="1" x14ac:dyDescent="0.2">
      <c r="A42" s="35" t="s">
        <v>128</v>
      </c>
      <c r="B42" s="1" t="s">
        <v>44</v>
      </c>
      <c r="C42" s="10">
        <v>1322</v>
      </c>
      <c r="D42" s="10">
        <v>294</v>
      </c>
      <c r="E42" s="10">
        <v>907</v>
      </c>
      <c r="F42" s="10">
        <v>121</v>
      </c>
      <c r="G42" t="s">
        <v>128</v>
      </c>
      <c r="H42" t="s">
        <v>128</v>
      </c>
      <c r="J42" t="s">
        <v>128</v>
      </c>
      <c r="K42" t="s">
        <v>128</v>
      </c>
    </row>
    <row r="43" spans="1:11" ht="12" customHeight="1" x14ac:dyDescent="0.2">
      <c r="A43" s="35" t="s">
        <v>128</v>
      </c>
      <c r="B43" s="1" t="s">
        <v>45</v>
      </c>
      <c r="C43" s="10">
        <v>297</v>
      </c>
      <c r="D43" s="10">
        <v>74</v>
      </c>
      <c r="E43" s="10">
        <v>195</v>
      </c>
      <c r="F43" s="10">
        <v>28</v>
      </c>
      <c r="G43" t="s">
        <v>128</v>
      </c>
      <c r="H43" t="s">
        <v>128</v>
      </c>
      <c r="J43" t="s">
        <v>128</v>
      </c>
      <c r="K43" t="s">
        <v>128</v>
      </c>
    </row>
    <row r="44" spans="1:11" ht="12" customHeight="1" x14ac:dyDescent="0.2">
      <c r="A44" s="35" t="s">
        <v>128</v>
      </c>
      <c r="B44" s="1" t="s">
        <v>46</v>
      </c>
      <c r="C44" s="10">
        <v>266</v>
      </c>
      <c r="D44" s="10">
        <v>52</v>
      </c>
      <c r="E44" s="10">
        <v>189</v>
      </c>
      <c r="F44" s="10">
        <v>25</v>
      </c>
      <c r="G44" t="s">
        <v>128</v>
      </c>
      <c r="H44" t="s">
        <v>128</v>
      </c>
      <c r="J44" t="s">
        <v>128</v>
      </c>
      <c r="K44" t="s">
        <v>128</v>
      </c>
    </row>
    <row r="45" spans="1:11" ht="12" customHeight="1" x14ac:dyDescent="0.2">
      <c r="A45" s="35" t="s">
        <v>128</v>
      </c>
      <c r="B45" s="1" t="s">
        <v>47</v>
      </c>
      <c r="C45" s="10">
        <v>259</v>
      </c>
      <c r="D45" s="10">
        <v>61</v>
      </c>
      <c r="E45" s="10">
        <v>176</v>
      </c>
      <c r="F45" s="10">
        <v>22</v>
      </c>
      <c r="G45" t="s">
        <v>128</v>
      </c>
      <c r="H45" t="s">
        <v>128</v>
      </c>
      <c r="J45" t="s">
        <v>128</v>
      </c>
      <c r="K45" t="s">
        <v>128</v>
      </c>
    </row>
    <row r="46" spans="1:11" ht="12" customHeight="1" x14ac:dyDescent="0.2">
      <c r="A46" s="35" t="s">
        <v>128</v>
      </c>
      <c r="B46" s="1" t="s">
        <v>48</v>
      </c>
      <c r="C46" s="10">
        <v>245</v>
      </c>
      <c r="D46" s="10">
        <v>46</v>
      </c>
      <c r="E46" s="10">
        <v>176</v>
      </c>
      <c r="F46" s="10">
        <v>23</v>
      </c>
      <c r="G46" t="s">
        <v>128</v>
      </c>
      <c r="H46" t="s">
        <v>128</v>
      </c>
      <c r="J46" t="s">
        <v>128</v>
      </c>
      <c r="K46" t="s">
        <v>128</v>
      </c>
    </row>
    <row r="47" spans="1:11" ht="12" customHeight="1" x14ac:dyDescent="0.2">
      <c r="A47" s="35" t="s">
        <v>128</v>
      </c>
      <c r="B47" s="1" t="s">
        <v>49</v>
      </c>
      <c r="C47" s="10">
        <v>255</v>
      </c>
      <c r="D47" s="10">
        <v>61</v>
      </c>
      <c r="E47" s="10">
        <v>171</v>
      </c>
      <c r="F47" s="10">
        <v>23</v>
      </c>
      <c r="G47" t="s">
        <v>128</v>
      </c>
      <c r="H47" t="s">
        <v>128</v>
      </c>
      <c r="J47" t="s">
        <v>128</v>
      </c>
      <c r="K47" t="s">
        <v>128</v>
      </c>
    </row>
    <row r="48" spans="1:11" ht="12" customHeight="1" x14ac:dyDescent="0.2">
      <c r="A48" s="35" t="s">
        <v>128</v>
      </c>
      <c r="B48" s="1" t="s">
        <v>50</v>
      </c>
      <c r="C48" s="10">
        <v>1116</v>
      </c>
      <c r="D48" s="10">
        <v>220</v>
      </c>
      <c r="E48" s="10">
        <v>767</v>
      </c>
      <c r="F48" s="10">
        <v>129</v>
      </c>
      <c r="G48" t="s">
        <v>128</v>
      </c>
      <c r="H48" t="s">
        <v>128</v>
      </c>
      <c r="J48" t="s">
        <v>128</v>
      </c>
      <c r="K48" t="s">
        <v>128</v>
      </c>
    </row>
    <row r="49" spans="1:11" ht="12" customHeight="1" x14ac:dyDescent="0.2">
      <c r="A49" s="35" t="s">
        <v>128</v>
      </c>
      <c r="B49" s="1" t="s">
        <v>51</v>
      </c>
      <c r="C49" s="10">
        <v>261</v>
      </c>
      <c r="D49" s="10">
        <v>57</v>
      </c>
      <c r="E49" s="10">
        <v>172</v>
      </c>
      <c r="F49" s="10">
        <v>32</v>
      </c>
      <c r="G49" t="s">
        <v>128</v>
      </c>
      <c r="H49" t="s">
        <v>128</v>
      </c>
      <c r="J49" t="s">
        <v>128</v>
      </c>
      <c r="K49" t="s">
        <v>128</v>
      </c>
    </row>
    <row r="50" spans="1:11" ht="12" customHeight="1" x14ac:dyDescent="0.2">
      <c r="A50" s="35" t="s">
        <v>128</v>
      </c>
      <c r="B50" s="1" t="s">
        <v>52</v>
      </c>
      <c r="C50" s="10">
        <v>222</v>
      </c>
      <c r="D50" s="10">
        <v>41</v>
      </c>
      <c r="E50" s="10">
        <v>161</v>
      </c>
      <c r="F50" s="10">
        <v>20</v>
      </c>
      <c r="G50" t="s">
        <v>128</v>
      </c>
      <c r="H50" t="s">
        <v>128</v>
      </c>
      <c r="J50" t="s">
        <v>128</v>
      </c>
      <c r="K50" t="s">
        <v>128</v>
      </c>
    </row>
    <row r="51" spans="1:11" ht="12" customHeight="1" x14ac:dyDescent="0.2">
      <c r="A51" s="35" t="s">
        <v>128</v>
      </c>
      <c r="B51" s="1" t="s">
        <v>53</v>
      </c>
      <c r="C51" s="10">
        <v>222</v>
      </c>
      <c r="D51" s="10">
        <v>55</v>
      </c>
      <c r="E51" s="10">
        <v>140</v>
      </c>
      <c r="F51" s="10">
        <v>27</v>
      </c>
      <c r="G51" t="s">
        <v>128</v>
      </c>
      <c r="H51" t="s">
        <v>128</v>
      </c>
      <c r="J51" t="s">
        <v>128</v>
      </c>
      <c r="K51" t="s">
        <v>128</v>
      </c>
    </row>
    <row r="52" spans="1:11" ht="12" customHeight="1" x14ac:dyDescent="0.2">
      <c r="A52" s="35" t="s">
        <v>128</v>
      </c>
      <c r="B52" s="1" t="s">
        <v>54</v>
      </c>
      <c r="C52" s="10">
        <v>186</v>
      </c>
      <c r="D52" s="10">
        <v>34</v>
      </c>
      <c r="E52" s="10">
        <v>128</v>
      </c>
      <c r="F52" s="10">
        <v>24</v>
      </c>
      <c r="G52" t="s">
        <v>128</v>
      </c>
      <c r="H52" t="s">
        <v>128</v>
      </c>
      <c r="J52" t="s">
        <v>128</v>
      </c>
      <c r="K52" t="s">
        <v>128</v>
      </c>
    </row>
    <row r="53" spans="1:11" ht="12" customHeight="1" x14ac:dyDescent="0.2">
      <c r="A53" s="35" t="s">
        <v>128</v>
      </c>
      <c r="B53" s="1" t="s">
        <v>55</v>
      </c>
      <c r="C53" s="10">
        <v>225</v>
      </c>
      <c r="D53" s="10">
        <v>33</v>
      </c>
      <c r="E53" s="10">
        <v>166</v>
      </c>
      <c r="F53" s="10">
        <v>26</v>
      </c>
      <c r="G53" t="s">
        <v>128</v>
      </c>
      <c r="H53" t="s">
        <v>128</v>
      </c>
      <c r="J53" t="s">
        <v>128</v>
      </c>
      <c r="K53" t="s">
        <v>128</v>
      </c>
    </row>
    <row r="54" spans="1:11" ht="12" customHeight="1" x14ac:dyDescent="0.2">
      <c r="A54" s="35" t="s">
        <v>128</v>
      </c>
      <c r="B54" s="1" t="s">
        <v>56</v>
      </c>
      <c r="C54" s="10">
        <v>1013</v>
      </c>
      <c r="D54" s="10">
        <v>158</v>
      </c>
      <c r="E54" s="10">
        <v>706</v>
      </c>
      <c r="F54" s="10">
        <v>149</v>
      </c>
      <c r="G54" t="s">
        <v>128</v>
      </c>
      <c r="H54" t="s">
        <v>128</v>
      </c>
      <c r="J54" t="s">
        <v>128</v>
      </c>
      <c r="K54" t="s">
        <v>128</v>
      </c>
    </row>
    <row r="55" spans="1:11" ht="12" customHeight="1" x14ac:dyDescent="0.2">
      <c r="A55" s="35" t="s">
        <v>128</v>
      </c>
      <c r="B55" s="1" t="s">
        <v>57</v>
      </c>
      <c r="C55" s="10">
        <v>222</v>
      </c>
      <c r="D55" s="10">
        <v>35</v>
      </c>
      <c r="E55" s="10">
        <v>150</v>
      </c>
      <c r="F55" s="10">
        <v>37</v>
      </c>
      <c r="G55" t="s">
        <v>128</v>
      </c>
      <c r="H55" t="s">
        <v>128</v>
      </c>
      <c r="J55" t="s">
        <v>128</v>
      </c>
      <c r="K55" t="s">
        <v>128</v>
      </c>
    </row>
    <row r="56" spans="1:11" ht="12" customHeight="1" x14ac:dyDescent="0.2">
      <c r="A56" s="35" t="s">
        <v>128</v>
      </c>
      <c r="B56" s="1" t="s">
        <v>58</v>
      </c>
      <c r="C56" s="10">
        <v>208</v>
      </c>
      <c r="D56" s="10">
        <v>27</v>
      </c>
      <c r="E56" s="10">
        <v>156</v>
      </c>
      <c r="F56" s="10">
        <v>25</v>
      </c>
      <c r="G56" t="s">
        <v>128</v>
      </c>
      <c r="H56" t="s">
        <v>128</v>
      </c>
      <c r="J56" t="s">
        <v>128</v>
      </c>
      <c r="K56" t="s">
        <v>128</v>
      </c>
    </row>
    <row r="57" spans="1:11" ht="12" customHeight="1" x14ac:dyDescent="0.2">
      <c r="A57" s="35" t="s">
        <v>128</v>
      </c>
      <c r="B57" s="1" t="s">
        <v>59</v>
      </c>
      <c r="C57" s="10">
        <v>210</v>
      </c>
      <c r="D57" s="10">
        <v>31</v>
      </c>
      <c r="E57" s="10">
        <v>153</v>
      </c>
      <c r="F57" s="10">
        <v>26</v>
      </c>
      <c r="G57" t="s">
        <v>128</v>
      </c>
      <c r="H57" t="s">
        <v>128</v>
      </c>
      <c r="J57" t="s">
        <v>128</v>
      </c>
      <c r="K57" t="s">
        <v>128</v>
      </c>
    </row>
    <row r="58" spans="1:11" ht="12" customHeight="1" x14ac:dyDescent="0.2">
      <c r="A58" s="35" t="s">
        <v>128</v>
      </c>
      <c r="B58" s="1" t="s">
        <v>60</v>
      </c>
      <c r="C58" s="10">
        <v>183</v>
      </c>
      <c r="D58" s="10">
        <v>30</v>
      </c>
      <c r="E58" s="10">
        <v>121</v>
      </c>
      <c r="F58" s="10">
        <v>32</v>
      </c>
      <c r="G58" t="s">
        <v>128</v>
      </c>
      <c r="H58" t="s">
        <v>128</v>
      </c>
      <c r="J58" t="s">
        <v>128</v>
      </c>
      <c r="K58" t="s">
        <v>128</v>
      </c>
    </row>
    <row r="59" spans="1:11" ht="12" customHeight="1" x14ac:dyDescent="0.2">
      <c r="A59" s="35" t="s">
        <v>128</v>
      </c>
      <c r="B59" s="1" t="s">
        <v>61</v>
      </c>
      <c r="C59" s="10">
        <v>190</v>
      </c>
      <c r="D59" s="10">
        <v>35</v>
      </c>
      <c r="E59" s="10">
        <v>126</v>
      </c>
      <c r="F59" s="10">
        <v>29</v>
      </c>
      <c r="G59" t="s">
        <v>128</v>
      </c>
      <c r="H59" t="s">
        <v>128</v>
      </c>
      <c r="J59" t="s">
        <v>128</v>
      </c>
      <c r="K59" t="s">
        <v>128</v>
      </c>
    </row>
    <row r="60" spans="1:11" ht="12" customHeight="1" x14ac:dyDescent="0.2">
      <c r="A60" s="35" t="s">
        <v>128</v>
      </c>
      <c r="B60" s="1" t="s">
        <v>62</v>
      </c>
      <c r="C60" s="10">
        <v>678</v>
      </c>
      <c r="D60" s="10">
        <v>97</v>
      </c>
      <c r="E60" s="10">
        <v>461</v>
      </c>
      <c r="F60" s="10">
        <v>120</v>
      </c>
      <c r="G60" t="s">
        <v>128</v>
      </c>
      <c r="H60" t="s">
        <v>128</v>
      </c>
      <c r="J60" t="s">
        <v>128</v>
      </c>
      <c r="K60" t="s">
        <v>128</v>
      </c>
    </row>
    <row r="61" spans="1:11" ht="12" customHeight="1" x14ac:dyDescent="0.2">
      <c r="A61" s="35" t="s">
        <v>128</v>
      </c>
      <c r="B61" s="1" t="s">
        <v>63</v>
      </c>
      <c r="C61" s="10">
        <v>139</v>
      </c>
      <c r="D61" s="10">
        <v>18</v>
      </c>
      <c r="E61" s="10">
        <v>99</v>
      </c>
      <c r="F61" s="10">
        <v>22</v>
      </c>
      <c r="G61" t="s">
        <v>128</v>
      </c>
      <c r="H61" t="s">
        <v>128</v>
      </c>
      <c r="J61" t="s">
        <v>128</v>
      </c>
      <c r="K61" t="s">
        <v>128</v>
      </c>
    </row>
    <row r="62" spans="1:11" ht="12" customHeight="1" x14ac:dyDescent="0.2">
      <c r="A62" s="35" t="s">
        <v>128</v>
      </c>
      <c r="B62" s="1" t="s">
        <v>64</v>
      </c>
      <c r="C62" s="10">
        <v>160</v>
      </c>
      <c r="D62" s="10">
        <v>21</v>
      </c>
      <c r="E62" s="10">
        <v>109</v>
      </c>
      <c r="F62" s="10">
        <v>30</v>
      </c>
      <c r="G62" t="s">
        <v>128</v>
      </c>
      <c r="H62" t="s">
        <v>128</v>
      </c>
      <c r="J62" t="s">
        <v>128</v>
      </c>
      <c r="K62" t="s">
        <v>128</v>
      </c>
    </row>
    <row r="63" spans="1:11" ht="12" customHeight="1" x14ac:dyDescent="0.2">
      <c r="A63" s="35" t="s">
        <v>128</v>
      </c>
      <c r="B63" s="1" t="s">
        <v>65</v>
      </c>
      <c r="C63" s="10">
        <v>119</v>
      </c>
      <c r="D63" s="10">
        <v>18</v>
      </c>
      <c r="E63" s="10">
        <v>77</v>
      </c>
      <c r="F63" s="10">
        <v>24</v>
      </c>
      <c r="G63" t="s">
        <v>128</v>
      </c>
      <c r="H63" t="s">
        <v>128</v>
      </c>
      <c r="J63" t="s">
        <v>128</v>
      </c>
      <c r="K63" t="s">
        <v>128</v>
      </c>
    </row>
    <row r="64" spans="1:11" ht="12" customHeight="1" x14ac:dyDescent="0.2">
      <c r="A64" s="35" t="s">
        <v>128</v>
      </c>
      <c r="B64" s="1" t="s">
        <v>66</v>
      </c>
      <c r="C64" s="10">
        <v>132</v>
      </c>
      <c r="D64" s="10">
        <v>17</v>
      </c>
      <c r="E64" s="10">
        <v>92</v>
      </c>
      <c r="F64" s="10">
        <v>23</v>
      </c>
      <c r="G64" t="s">
        <v>128</v>
      </c>
      <c r="H64" t="s">
        <v>128</v>
      </c>
      <c r="J64" t="s">
        <v>128</v>
      </c>
      <c r="K64" t="s">
        <v>128</v>
      </c>
    </row>
    <row r="65" spans="1:11" ht="12" customHeight="1" x14ac:dyDescent="0.2">
      <c r="A65" s="35" t="s">
        <v>128</v>
      </c>
      <c r="B65" s="1" t="s">
        <v>67</v>
      </c>
      <c r="C65" s="10">
        <v>128</v>
      </c>
      <c r="D65" s="10">
        <v>23</v>
      </c>
      <c r="E65" s="10">
        <v>84</v>
      </c>
      <c r="F65" s="10">
        <v>21</v>
      </c>
      <c r="G65" t="s">
        <v>128</v>
      </c>
      <c r="H65" t="s">
        <v>128</v>
      </c>
      <c r="J65" t="s">
        <v>128</v>
      </c>
      <c r="K65" t="s">
        <v>128</v>
      </c>
    </row>
    <row r="66" spans="1:11" ht="12" customHeight="1" x14ac:dyDescent="0.2">
      <c r="A66" s="35" t="s">
        <v>128</v>
      </c>
      <c r="B66" s="1" t="s">
        <v>68</v>
      </c>
      <c r="C66" s="10">
        <v>465</v>
      </c>
      <c r="D66" s="10">
        <v>60</v>
      </c>
      <c r="E66" s="10">
        <v>305</v>
      </c>
      <c r="F66" s="10">
        <v>100</v>
      </c>
      <c r="G66" t="s">
        <v>128</v>
      </c>
      <c r="H66" t="s">
        <v>128</v>
      </c>
      <c r="J66" t="s">
        <v>128</v>
      </c>
      <c r="K66" t="s">
        <v>128</v>
      </c>
    </row>
    <row r="67" spans="1:11" ht="12" customHeight="1" x14ac:dyDescent="0.2">
      <c r="A67" s="35" t="s">
        <v>128</v>
      </c>
      <c r="B67" s="1" t="s">
        <v>69</v>
      </c>
      <c r="C67" s="10">
        <v>104</v>
      </c>
      <c r="D67" s="10">
        <v>16</v>
      </c>
      <c r="E67" s="10">
        <v>78</v>
      </c>
      <c r="F67" s="10">
        <v>10</v>
      </c>
      <c r="G67" t="s">
        <v>128</v>
      </c>
      <c r="H67" t="s">
        <v>128</v>
      </c>
      <c r="J67" t="s">
        <v>128</v>
      </c>
      <c r="K67" t="s">
        <v>128</v>
      </c>
    </row>
    <row r="68" spans="1:11" ht="12" customHeight="1" x14ac:dyDescent="0.2">
      <c r="A68" s="35" t="s">
        <v>128</v>
      </c>
      <c r="B68" s="1" t="s">
        <v>70</v>
      </c>
      <c r="C68" s="10">
        <v>83</v>
      </c>
      <c r="D68" s="10">
        <v>10</v>
      </c>
      <c r="E68" s="10">
        <v>56</v>
      </c>
      <c r="F68" s="10">
        <v>17</v>
      </c>
      <c r="G68" t="s">
        <v>128</v>
      </c>
      <c r="H68" t="s">
        <v>128</v>
      </c>
      <c r="J68" t="s">
        <v>128</v>
      </c>
      <c r="K68" t="s">
        <v>128</v>
      </c>
    </row>
    <row r="69" spans="1:11" ht="12" customHeight="1" x14ac:dyDescent="0.2">
      <c r="A69" s="35" t="s">
        <v>128</v>
      </c>
      <c r="B69" s="1" t="s">
        <v>71</v>
      </c>
      <c r="C69" s="10">
        <v>118</v>
      </c>
      <c r="D69" s="10">
        <v>16</v>
      </c>
      <c r="E69" s="10">
        <v>74</v>
      </c>
      <c r="F69" s="10">
        <v>28</v>
      </c>
      <c r="G69" t="s">
        <v>128</v>
      </c>
      <c r="H69" t="s">
        <v>128</v>
      </c>
      <c r="J69" t="s">
        <v>128</v>
      </c>
      <c r="K69" t="s">
        <v>128</v>
      </c>
    </row>
    <row r="70" spans="1:11" ht="12" customHeight="1" x14ac:dyDescent="0.2">
      <c r="A70" s="35" t="s">
        <v>128</v>
      </c>
      <c r="B70" s="1" t="s">
        <v>72</v>
      </c>
      <c r="C70" s="10">
        <v>71</v>
      </c>
      <c r="D70" s="10">
        <v>9</v>
      </c>
      <c r="E70" s="10">
        <v>41</v>
      </c>
      <c r="F70" s="10">
        <v>21</v>
      </c>
      <c r="G70" t="s">
        <v>128</v>
      </c>
      <c r="H70" t="s">
        <v>128</v>
      </c>
      <c r="J70" t="s">
        <v>128</v>
      </c>
      <c r="K70" t="s">
        <v>128</v>
      </c>
    </row>
    <row r="71" spans="1:11" ht="12" customHeight="1" x14ac:dyDescent="0.2">
      <c r="A71" s="35" t="s">
        <v>128</v>
      </c>
      <c r="B71" s="1" t="s">
        <v>73</v>
      </c>
      <c r="C71" s="10">
        <v>89</v>
      </c>
      <c r="D71" s="10">
        <v>9</v>
      </c>
      <c r="E71" s="10">
        <v>56</v>
      </c>
      <c r="F71" s="10">
        <v>24</v>
      </c>
      <c r="G71" t="s">
        <v>128</v>
      </c>
      <c r="H71" t="s">
        <v>128</v>
      </c>
      <c r="J71" t="s">
        <v>128</v>
      </c>
      <c r="K71" t="s">
        <v>128</v>
      </c>
    </row>
    <row r="72" spans="1:11" ht="12" customHeight="1" x14ac:dyDescent="0.2">
      <c r="A72" s="35" t="s">
        <v>128</v>
      </c>
      <c r="B72" s="1" t="s">
        <v>74</v>
      </c>
      <c r="C72" s="10">
        <v>387</v>
      </c>
      <c r="D72" s="10">
        <v>47</v>
      </c>
      <c r="E72" s="10">
        <v>253</v>
      </c>
      <c r="F72" s="10">
        <v>87</v>
      </c>
      <c r="G72" t="s">
        <v>128</v>
      </c>
      <c r="H72" t="s">
        <v>128</v>
      </c>
      <c r="J72" t="s">
        <v>128</v>
      </c>
      <c r="K72" t="s">
        <v>128</v>
      </c>
    </row>
    <row r="73" spans="1:11" ht="12" customHeight="1" x14ac:dyDescent="0.2">
      <c r="A73" s="35" t="s">
        <v>128</v>
      </c>
      <c r="B73" s="1" t="s">
        <v>75</v>
      </c>
      <c r="C73" s="10">
        <v>92</v>
      </c>
      <c r="D73" s="10">
        <v>9</v>
      </c>
      <c r="E73" s="10">
        <v>62</v>
      </c>
      <c r="F73" s="10">
        <v>21</v>
      </c>
      <c r="G73" t="s">
        <v>128</v>
      </c>
      <c r="H73" t="s">
        <v>128</v>
      </c>
      <c r="J73" t="s">
        <v>128</v>
      </c>
      <c r="K73" t="s">
        <v>128</v>
      </c>
    </row>
    <row r="74" spans="1:11" ht="12" customHeight="1" x14ac:dyDescent="0.2">
      <c r="A74" s="35" t="s">
        <v>128</v>
      </c>
      <c r="B74" s="1" t="s">
        <v>76</v>
      </c>
      <c r="C74" s="10">
        <v>77</v>
      </c>
      <c r="D74" s="10">
        <v>11</v>
      </c>
      <c r="E74" s="10">
        <v>51</v>
      </c>
      <c r="F74" s="10">
        <v>15</v>
      </c>
      <c r="G74" t="s">
        <v>128</v>
      </c>
      <c r="H74" t="s">
        <v>128</v>
      </c>
      <c r="J74" t="s">
        <v>128</v>
      </c>
      <c r="K74" t="s">
        <v>128</v>
      </c>
    </row>
    <row r="75" spans="1:11" ht="12" customHeight="1" x14ac:dyDescent="0.2">
      <c r="A75" s="35" t="s">
        <v>128</v>
      </c>
      <c r="B75" s="1" t="s">
        <v>77</v>
      </c>
      <c r="C75" s="10">
        <v>77</v>
      </c>
      <c r="D75" s="10">
        <v>10</v>
      </c>
      <c r="E75" s="10">
        <v>49</v>
      </c>
      <c r="F75" s="10">
        <v>18</v>
      </c>
      <c r="G75" t="s">
        <v>128</v>
      </c>
      <c r="H75" t="s">
        <v>128</v>
      </c>
      <c r="J75" t="s">
        <v>128</v>
      </c>
      <c r="K75" t="s">
        <v>128</v>
      </c>
    </row>
    <row r="76" spans="1:11" ht="12" customHeight="1" x14ac:dyDescent="0.2">
      <c r="A76" s="35" t="s">
        <v>128</v>
      </c>
      <c r="B76" s="1" t="s">
        <v>78</v>
      </c>
      <c r="C76" s="10">
        <v>62</v>
      </c>
      <c r="D76" s="10">
        <v>10</v>
      </c>
      <c r="E76" s="10">
        <v>39</v>
      </c>
      <c r="F76" s="10">
        <v>13</v>
      </c>
      <c r="G76" t="s">
        <v>128</v>
      </c>
      <c r="H76" t="s">
        <v>128</v>
      </c>
      <c r="J76" t="s">
        <v>128</v>
      </c>
      <c r="K76" t="s">
        <v>128</v>
      </c>
    </row>
    <row r="77" spans="1:11" ht="12" customHeight="1" x14ac:dyDescent="0.2">
      <c r="A77" s="35" t="s">
        <v>128</v>
      </c>
      <c r="B77" s="1" t="s">
        <v>79</v>
      </c>
      <c r="C77" s="10">
        <v>79</v>
      </c>
      <c r="D77" s="10">
        <v>7</v>
      </c>
      <c r="E77" s="10">
        <v>52</v>
      </c>
      <c r="F77" s="10">
        <v>20</v>
      </c>
      <c r="G77" t="s">
        <v>128</v>
      </c>
      <c r="H77" t="s">
        <v>128</v>
      </c>
      <c r="J77" t="s">
        <v>128</v>
      </c>
      <c r="K77" t="s">
        <v>128</v>
      </c>
    </row>
    <row r="78" spans="1:11" ht="12" customHeight="1" x14ac:dyDescent="0.2">
      <c r="A78" s="35" t="s">
        <v>128</v>
      </c>
      <c r="B78" s="1" t="s">
        <v>80</v>
      </c>
      <c r="C78" s="10">
        <v>247</v>
      </c>
      <c r="D78" s="10">
        <v>26</v>
      </c>
      <c r="E78" s="10">
        <v>151</v>
      </c>
      <c r="F78" s="10">
        <v>70</v>
      </c>
      <c r="G78" t="s">
        <v>128</v>
      </c>
      <c r="H78" t="s">
        <v>128</v>
      </c>
      <c r="J78" t="s">
        <v>128</v>
      </c>
      <c r="K78" t="s">
        <v>128</v>
      </c>
    </row>
    <row r="79" spans="1:11" ht="12" customHeight="1" x14ac:dyDescent="0.2">
      <c r="A79" s="35" t="s">
        <v>128</v>
      </c>
      <c r="B79" s="1" t="s">
        <v>81</v>
      </c>
      <c r="C79" s="10">
        <v>64</v>
      </c>
      <c r="D79" s="10">
        <v>10</v>
      </c>
      <c r="E79" s="10">
        <v>37</v>
      </c>
      <c r="F79" s="10">
        <v>17</v>
      </c>
      <c r="G79" t="s">
        <v>128</v>
      </c>
      <c r="H79" t="s">
        <v>128</v>
      </c>
      <c r="J79" t="s">
        <v>128</v>
      </c>
      <c r="K79" t="s">
        <v>128</v>
      </c>
    </row>
    <row r="80" spans="1:11" ht="12" customHeight="1" x14ac:dyDescent="0.2">
      <c r="A80" s="35" t="s">
        <v>128</v>
      </c>
      <c r="B80" s="1" t="s">
        <v>82</v>
      </c>
      <c r="C80" s="10">
        <v>60</v>
      </c>
      <c r="D80" s="10">
        <v>6</v>
      </c>
      <c r="E80" s="10">
        <v>31</v>
      </c>
      <c r="F80" s="10">
        <v>23</v>
      </c>
      <c r="G80" t="s">
        <v>128</v>
      </c>
      <c r="H80" t="s">
        <v>128</v>
      </c>
      <c r="J80" t="s">
        <v>128</v>
      </c>
      <c r="K80" t="s">
        <v>128</v>
      </c>
    </row>
    <row r="81" spans="1:11" ht="12" customHeight="1" x14ac:dyDescent="0.2">
      <c r="A81" s="35" t="s">
        <v>128</v>
      </c>
      <c r="B81" s="1" t="s">
        <v>83</v>
      </c>
      <c r="C81" s="10">
        <v>45</v>
      </c>
      <c r="D81" s="10">
        <v>4</v>
      </c>
      <c r="E81" s="10">
        <v>28</v>
      </c>
      <c r="F81" s="10">
        <v>13</v>
      </c>
      <c r="G81" t="s">
        <v>128</v>
      </c>
      <c r="H81" t="s">
        <v>128</v>
      </c>
      <c r="J81" t="s">
        <v>128</v>
      </c>
      <c r="K81" t="s">
        <v>128</v>
      </c>
    </row>
    <row r="82" spans="1:11" ht="12" customHeight="1" x14ac:dyDescent="0.2">
      <c r="A82" s="35" t="s">
        <v>128</v>
      </c>
      <c r="B82" s="1" t="s">
        <v>84</v>
      </c>
      <c r="C82" s="10">
        <v>39</v>
      </c>
      <c r="D82" s="10">
        <v>4</v>
      </c>
      <c r="E82" s="10">
        <v>28</v>
      </c>
      <c r="F82" s="10">
        <v>7</v>
      </c>
      <c r="G82" t="s">
        <v>128</v>
      </c>
      <c r="H82" t="s">
        <v>128</v>
      </c>
      <c r="J82" t="s">
        <v>128</v>
      </c>
      <c r="K82" t="s">
        <v>128</v>
      </c>
    </row>
    <row r="83" spans="1:11" ht="12" customHeight="1" x14ac:dyDescent="0.2">
      <c r="A83" s="35" t="s">
        <v>128</v>
      </c>
      <c r="B83" s="1" t="s">
        <v>85</v>
      </c>
      <c r="C83" s="10">
        <v>39</v>
      </c>
      <c r="D83" s="10">
        <v>2</v>
      </c>
      <c r="E83" s="10">
        <v>27</v>
      </c>
      <c r="F83" s="10">
        <v>10</v>
      </c>
      <c r="G83" t="s">
        <v>128</v>
      </c>
      <c r="H83" t="s">
        <v>128</v>
      </c>
      <c r="J83" t="s">
        <v>128</v>
      </c>
      <c r="K83" t="s">
        <v>128</v>
      </c>
    </row>
    <row r="84" spans="1:11" ht="12" customHeight="1" x14ac:dyDescent="0.2">
      <c r="A84" s="35" t="s">
        <v>128</v>
      </c>
      <c r="B84" s="1" t="s">
        <v>86</v>
      </c>
      <c r="C84" s="10">
        <v>156</v>
      </c>
      <c r="D84" s="10">
        <v>11</v>
      </c>
      <c r="E84" s="10">
        <v>98</v>
      </c>
      <c r="F84" s="10">
        <v>47</v>
      </c>
      <c r="G84" t="s">
        <v>128</v>
      </c>
      <c r="H84" t="s">
        <v>128</v>
      </c>
      <c r="J84" t="s">
        <v>128</v>
      </c>
      <c r="K84" t="s">
        <v>128</v>
      </c>
    </row>
    <row r="85" spans="1:11" ht="12" customHeight="1" x14ac:dyDescent="0.2">
      <c r="A85" s="35" t="s">
        <v>128</v>
      </c>
      <c r="B85" s="1" t="s">
        <v>87</v>
      </c>
      <c r="C85" s="10">
        <v>45</v>
      </c>
      <c r="D85" s="10">
        <v>4</v>
      </c>
      <c r="E85" s="10">
        <v>25</v>
      </c>
      <c r="F85" s="10">
        <v>16</v>
      </c>
      <c r="G85" t="s">
        <v>128</v>
      </c>
      <c r="H85" t="s">
        <v>128</v>
      </c>
      <c r="J85" t="s">
        <v>128</v>
      </c>
      <c r="K85" t="s">
        <v>128</v>
      </c>
    </row>
    <row r="86" spans="1:11" ht="12" customHeight="1" x14ac:dyDescent="0.2">
      <c r="A86" s="35" t="s">
        <v>128</v>
      </c>
      <c r="B86" s="1" t="s">
        <v>88</v>
      </c>
      <c r="C86" s="10">
        <v>35</v>
      </c>
      <c r="D86" s="10">
        <v>1</v>
      </c>
      <c r="E86" s="10">
        <v>26</v>
      </c>
      <c r="F86" s="10">
        <v>8</v>
      </c>
      <c r="G86" t="s">
        <v>128</v>
      </c>
      <c r="H86" t="s">
        <v>128</v>
      </c>
      <c r="J86" t="s">
        <v>128</v>
      </c>
      <c r="K86" t="s">
        <v>128</v>
      </c>
    </row>
    <row r="87" spans="1:11" ht="12" customHeight="1" x14ac:dyDescent="0.2">
      <c r="A87" s="35" t="s">
        <v>128</v>
      </c>
      <c r="B87" s="1" t="s">
        <v>89</v>
      </c>
      <c r="C87" s="10">
        <v>31</v>
      </c>
      <c r="D87" s="10">
        <v>2</v>
      </c>
      <c r="E87" s="10">
        <v>16</v>
      </c>
      <c r="F87" s="10">
        <v>13</v>
      </c>
      <c r="G87" t="s">
        <v>128</v>
      </c>
      <c r="H87" t="s">
        <v>128</v>
      </c>
      <c r="J87" t="s">
        <v>128</v>
      </c>
      <c r="K87" t="s">
        <v>128</v>
      </c>
    </row>
    <row r="88" spans="1:11" ht="12" customHeight="1" x14ac:dyDescent="0.2">
      <c r="A88" s="35" t="s">
        <v>128</v>
      </c>
      <c r="B88" s="1" t="s">
        <v>90</v>
      </c>
      <c r="C88" s="10">
        <v>20</v>
      </c>
      <c r="D88" s="10">
        <v>2</v>
      </c>
      <c r="E88" s="10">
        <v>16</v>
      </c>
      <c r="F88" s="10">
        <v>2</v>
      </c>
      <c r="G88" t="s">
        <v>128</v>
      </c>
      <c r="H88" t="s">
        <v>128</v>
      </c>
      <c r="J88" t="s">
        <v>128</v>
      </c>
      <c r="K88" t="s">
        <v>128</v>
      </c>
    </row>
    <row r="89" spans="1:11" ht="12" customHeight="1" x14ac:dyDescent="0.2">
      <c r="A89" s="35" t="s">
        <v>128</v>
      </c>
      <c r="B89" s="1" t="s">
        <v>91</v>
      </c>
      <c r="C89" s="10">
        <v>25</v>
      </c>
      <c r="D89" s="10">
        <v>2</v>
      </c>
      <c r="E89" s="10">
        <v>15</v>
      </c>
      <c r="F89" s="10">
        <v>8</v>
      </c>
      <c r="G89" t="s">
        <v>128</v>
      </c>
      <c r="H89" t="s">
        <v>128</v>
      </c>
      <c r="J89" t="s">
        <v>128</v>
      </c>
      <c r="K89" t="s">
        <v>128</v>
      </c>
    </row>
    <row r="90" spans="1:11" ht="12" customHeight="1" x14ac:dyDescent="0.2">
      <c r="A90" s="35" t="s">
        <v>128</v>
      </c>
      <c r="B90" s="1" t="s">
        <v>92</v>
      </c>
      <c r="C90" s="10">
        <v>172</v>
      </c>
      <c r="D90" s="10">
        <v>7</v>
      </c>
      <c r="E90" s="10">
        <v>87</v>
      </c>
      <c r="F90" s="10">
        <v>78</v>
      </c>
      <c r="G90" t="s">
        <v>128</v>
      </c>
      <c r="H90" t="s">
        <v>128</v>
      </c>
      <c r="J90" t="s">
        <v>128</v>
      </c>
      <c r="K90" t="s">
        <v>128</v>
      </c>
    </row>
    <row r="91" spans="1:11" ht="12" customHeight="1" x14ac:dyDescent="0.2">
      <c r="A91" s="35" t="s">
        <v>128</v>
      </c>
      <c r="B91" s="1" t="s">
        <v>93</v>
      </c>
      <c r="C91" s="10">
        <v>54</v>
      </c>
      <c r="D91" s="10">
        <v>2</v>
      </c>
      <c r="E91" s="10">
        <v>27</v>
      </c>
      <c r="F91" s="10">
        <v>25</v>
      </c>
      <c r="G91" t="s">
        <v>128</v>
      </c>
      <c r="H91" t="s">
        <v>128</v>
      </c>
      <c r="J91" t="s">
        <v>128</v>
      </c>
      <c r="K91" t="s">
        <v>128</v>
      </c>
    </row>
    <row r="92" spans="1:11" ht="12" customHeight="1" x14ac:dyDescent="0.2">
      <c r="A92" s="35" t="s">
        <v>128</v>
      </c>
      <c r="B92" s="1" t="s">
        <v>94</v>
      </c>
      <c r="C92" s="10">
        <v>24</v>
      </c>
      <c r="D92" s="10">
        <v>1</v>
      </c>
      <c r="E92" s="10">
        <v>15</v>
      </c>
      <c r="F92" s="10">
        <v>8</v>
      </c>
      <c r="G92" t="s">
        <v>128</v>
      </c>
      <c r="H92" t="s">
        <v>128</v>
      </c>
      <c r="J92" t="s">
        <v>128</v>
      </c>
      <c r="K92" t="s">
        <v>128</v>
      </c>
    </row>
    <row r="93" spans="1:11" ht="12" customHeight="1" x14ac:dyDescent="0.2">
      <c r="A93" s="35" t="s">
        <v>128</v>
      </c>
      <c r="B93" s="1" t="s">
        <v>95</v>
      </c>
      <c r="C93" s="10">
        <v>45</v>
      </c>
      <c r="D93" s="10">
        <v>1</v>
      </c>
      <c r="E93" s="10">
        <v>24</v>
      </c>
      <c r="F93" s="10">
        <v>20</v>
      </c>
      <c r="G93" t="s">
        <v>128</v>
      </c>
      <c r="H93" t="s">
        <v>128</v>
      </c>
      <c r="J93" t="s">
        <v>128</v>
      </c>
      <c r="K93" t="s">
        <v>128</v>
      </c>
    </row>
    <row r="94" spans="1:11" ht="12" customHeight="1" x14ac:dyDescent="0.2">
      <c r="A94" s="35" t="s">
        <v>128</v>
      </c>
      <c r="B94" s="1" t="s">
        <v>96</v>
      </c>
      <c r="C94" s="10">
        <v>28</v>
      </c>
      <c r="D94" s="10">
        <v>2</v>
      </c>
      <c r="E94" s="10">
        <v>13</v>
      </c>
      <c r="F94" s="10">
        <v>13</v>
      </c>
      <c r="G94" t="s">
        <v>128</v>
      </c>
      <c r="H94" t="s">
        <v>128</v>
      </c>
      <c r="J94" t="s">
        <v>128</v>
      </c>
      <c r="K94" t="s">
        <v>128</v>
      </c>
    </row>
    <row r="95" spans="1:11" ht="12" customHeight="1" x14ac:dyDescent="0.2">
      <c r="A95" s="35" t="s">
        <v>128</v>
      </c>
      <c r="B95" s="1" t="s">
        <v>97</v>
      </c>
      <c r="C95" s="10">
        <v>21</v>
      </c>
      <c r="D95" s="10">
        <v>1</v>
      </c>
      <c r="E95" s="10">
        <v>8</v>
      </c>
      <c r="F95" s="10">
        <v>12</v>
      </c>
      <c r="G95" t="s">
        <v>128</v>
      </c>
      <c r="H95" t="s">
        <v>128</v>
      </c>
      <c r="J95" t="s">
        <v>128</v>
      </c>
      <c r="K95" t="s">
        <v>128</v>
      </c>
    </row>
    <row r="96" spans="1:11" ht="12" customHeight="1" x14ac:dyDescent="0.2">
      <c r="A96" s="35" t="s">
        <v>128</v>
      </c>
      <c r="B96" s="1" t="s">
        <v>98</v>
      </c>
      <c r="C96" s="10">
        <v>85</v>
      </c>
      <c r="D96" s="10">
        <v>4</v>
      </c>
      <c r="E96" s="10">
        <v>35</v>
      </c>
      <c r="F96" s="10">
        <v>46</v>
      </c>
      <c r="G96" t="s">
        <v>128</v>
      </c>
      <c r="H96" t="s">
        <v>128</v>
      </c>
      <c r="J96" t="s">
        <v>128</v>
      </c>
      <c r="K96" t="s">
        <v>128</v>
      </c>
    </row>
    <row r="97" spans="1:11" ht="12" customHeight="1" x14ac:dyDescent="0.2">
      <c r="A97" s="35" t="s">
        <v>128</v>
      </c>
      <c r="B97" s="1" t="s">
        <v>99</v>
      </c>
      <c r="C97" s="10">
        <v>21</v>
      </c>
      <c r="D97" s="10">
        <v>4</v>
      </c>
      <c r="E97" s="10">
        <v>7</v>
      </c>
      <c r="F97" s="10">
        <v>10</v>
      </c>
      <c r="G97" t="s">
        <v>128</v>
      </c>
      <c r="H97" t="s">
        <v>128</v>
      </c>
      <c r="J97" t="s">
        <v>128</v>
      </c>
      <c r="K97" t="s">
        <v>128</v>
      </c>
    </row>
    <row r="98" spans="1:11" ht="12" customHeight="1" x14ac:dyDescent="0.2">
      <c r="A98" s="35" t="s">
        <v>128</v>
      </c>
      <c r="B98" s="1" t="s">
        <v>100</v>
      </c>
      <c r="C98" s="10">
        <v>25</v>
      </c>
      <c r="D98" s="10" t="s">
        <v>139</v>
      </c>
      <c r="E98" s="10">
        <v>12</v>
      </c>
      <c r="F98" s="10">
        <v>13</v>
      </c>
      <c r="G98" t="s">
        <v>128</v>
      </c>
      <c r="H98" t="s">
        <v>128</v>
      </c>
      <c r="J98" t="s">
        <v>128</v>
      </c>
      <c r="K98" t="s">
        <v>128</v>
      </c>
    </row>
    <row r="99" spans="1:11" ht="12" customHeight="1" x14ac:dyDescent="0.2">
      <c r="A99" s="35" t="s">
        <v>128</v>
      </c>
      <c r="B99" s="1" t="s">
        <v>101</v>
      </c>
      <c r="C99" s="10">
        <v>13</v>
      </c>
      <c r="D99" s="10" t="s">
        <v>139</v>
      </c>
      <c r="E99" s="10">
        <v>6</v>
      </c>
      <c r="F99" s="10">
        <v>7</v>
      </c>
      <c r="G99" t="s">
        <v>128</v>
      </c>
      <c r="H99" t="s">
        <v>128</v>
      </c>
      <c r="J99" t="s">
        <v>128</v>
      </c>
      <c r="K99" t="s">
        <v>128</v>
      </c>
    </row>
    <row r="100" spans="1:11" ht="12" customHeight="1" x14ac:dyDescent="0.2">
      <c r="A100" s="35" t="s">
        <v>128</v>
      </c>
      <c r="B100" s="1" t="s">
        <v>102</v>
      </c>
      <c r="C100" s="10">
        <v>16</v>
      </c>
      <c r="D100" s="10" t="s">
        <v>139</v>
      </c>
      <c r="E100" s="10">
        <v>7</v>
      </c>
      <c r="F100" s="10">
        <v>9</v>
      </c>
      <c r="G100" t="s">
        <v>128</v>
      </c>
      <c r="H100" t="s">
        <v>128</v>
      </c>
      <c r="J100" t="s">
        <v>128</v>
      </c>
      <c r="K100" t="s">
        <v>128</v>
      </c>
    </row>
    <row r="101" spans="1:11" ht="12" customHeight="1" x14ac:dyDescent="0.2">
      <c r="A101" s="35" t="s">
        <v>128</v>
      </c>
      <c r="B101" s="1" t="s">
        <v>103</v>
      </c>
      <c r="C101" s="10">
        <v>10</v>
      </c>
      <c r="D101" s="10" t="s">
        <v>139</v>
      </c>
      <c r="E101" s="10">
        <v>3</v>
      </c>
      <c r="F101" s="10">
        <v>7</v>
      </c>
      <c r="G101" t="s">
        <v>128</v>
      </c>
      <c r="H101" t="s">
        <v>128</v>
      </c>
      <c r="J101" t="s">
        <v>128</v>
      </c>
      <c r="K101" t="s">
        <v>128</v>
      </c>
    </row>
    <row r="102" spans="1:11" ht="12" customHeight="1" x14ac:dyDescent="0.2">
      <c r="A102" s="35" t="s">
        <v>128</v>
      </c>
      <c r="B102" s="1" t="s">
        <v>104</v>
      </c>
      <c r="C102" s="10">
        <v>36</v>
      </c>
      <c r="D102" s="10" t="s">
        <v>139</v>
      </c>
      <c r="E102" s="10">
        <v>15</v>
      </c>
      <c r="F102" s="10">
        <v>21</v>
      </c>
      <c r="G102" t="s">
        <v>128</v>
      </c>
      <c r="H102" t="s">
        <v>128</v>
      </c>
      <c r="J102" t="s">
        <v>128</v>
      </c>
      <c r="K102" t="s">
        <v>128</v>
      </c>
    </row>
    <row r="103" spans="1:11" ht="12" customHeight="1" x14ac:dyDescent="0.2">
      <c r="A103" s="35" t="s">
        <v>128</v>
      </c>
      <c r="B103" s="1" t="s">
        <v>105</v>
      </c>
      <c r="C103" s="10">
        <v>5</v>
      </c>
      <c r="D103" s="10" t="s">
        <v>139</v>
      </c>
      <c r="E103" s="10">
        <v>1</v>
      </c>
      <c r="F103" s="10">
        <v>4</v>
      </c>
      <c r="G103" t="s">
        <v>128</v>
      </c>
      <c r="H103" t="s">
        <v>128</v>
      </c>
      <c r="J103" t="s">
        <v>128</v>
      </c>
      <c r="K103" t="s">
        <v>128</v>
      </c>
    </row>
    <row r="104" spans="1:11" ht="12" customHeight="1" x14ac:dyDescent="0.2">
      <c r="A104" s="35" t="s">
        <v>128</v>
      </c>
      <c r="B104" s="1" t="s">
        <v>106</v>
      </c>
      <c r="C104" s="10">
        <v>11</v>
      </c>
      <c r="D104" s="10" t="s">
        <v>139</v>
      </c>
      <c r="E104" s="10">
        <v>5</v>
      </c>
      <c r="F104" s="10">
        <v>6</v>
      </c>
      <c r="G104" t="s">
        <v>128</v>
      </c>
      <c r="H104" t="s">
        <v>128</v>
      </c>
      <c r="J104" t="s">
        <v>128</v>
      </c>
      <c r="K104" t="s">
        <v>128</v>
      </c>
    </row>
    <row r="105" spans="1:11" ht="12" customHeight="1" x14ac:dyDescent="0.2">
      <c r="A105" s="35" t="s">
        <v>128</v>
      </c>
      <c r="B105" s="1" t="s">
        <v>107</v>
      </c>
      <c r="C105" s="10">
        <v>9</v>
      </c>
      <c r="D105" s="10" t="s">
        <v>139</v>
      </c>
      <c r="E105" s="10">
        <v>2</v>
      </c>
      <c r="F105" s="10">
        <v>7</v>
      </c>
      <c r="G105" t="s">
        <v>128</v>
      </c>
      <c r="H105" t="s">
        <v>128</v>
      </c>
      <c r="J105" t="s">
        <v>128</v>
      </c>
      <c r="K105" t="s">
        <v>128</v>
      </c>
    </row>
    <row r="106" spans="1:11" ht="12" customHeight="1" x14ac:dyDescent="0.2">
      <c r="A106" s="35" t="s">
        <v>128</v>
      </c>
      <c r="B106" s="1" t="s">
        <v>108</v>
      </c>
      <c r="C106" s="10">
        <v>5</v>
      </c>
      <c r="D106" s="10" t="s">
        <v>139</v>
      </c>
      <c r="E106" s="10">
        <v>1</v>
      </c>
      <c r="F106" s="10">
        <v>4</v>
      </c>
      <c r="G106" t="s">
        <v>128</v>
      </c>
      <c r="H106" t="s">
        <v>128</v>
      </c>
      <c r="J106" t="s">
        <v>128</v>
      </c>
      <c r="K106" t="s">
        <v>128</v>
      </c>
    </row>
    <row r="107" spans="1:11" ht="12" customHeight="1" x14ac:dyDescent="0.2">
      <c r="A107" s="35" t="s">
        <v>128</v>
      </c>
      <c r="B107" s="1" t="s">
        <v>109</v>
      </c>
      <c r="C107" s="10">
        <v>6</v>
      </c>
      <c r="D107" s="10" t="s">
        <v>139</v>
      </c>
      <c r="E107" s="10">
        <v>6</v>
      </c>
      <c r="F107" s="10" t="s">
        <v>139</v>
      </c>
      <c r="G107" t="s">
        <v>128</v>
      </c>
      <c r="H107" t="s">
        <v>128</v>
      </c>
      <c r="J107" t="s">
        <v>128</v>
      </c>
      <c r="K107" t="s">
        <v>128</v>
      </c>
    </row>
    <row r="108" spans="1:11" ht="12" customHeight="1" x14ac:dyDescent="0.2">
      <c r="A108" s="35" t="s">
        <v>128</v>
      </c>
      <c r="B108" s="1" t="s">
        <v>110</v>
      </c>
      <c r="C108" s="10">
        <v>17</v>
      </c>
      <c r="D108" s="10">
        <v>2</v>
      </c>
      <c r="E108" s="10">
        <v>6</v>
      </c>
      <c r="F108" s="10">
        <v>9</v>
      </c>
      <c r="G108" t="s">
        <v>128</v>
      </c>
      <c r="H108" t="s">
        <v>128</v>
      </c>
      <c r="J108" t="s">
        <v>128</v>
      </c>
      <c r="K108" t="s">
        <v>128</v>
      </c>
    </row>
    <row r="109" spans="1:11" ht="12" customHeight="1" x14ac:dyDescent="0.2">
      <c r="A109" s="35" t="s">
        <v>128</v>
      </c>
      <c r="B109" s="1" t="s">
        <v>111</v>
      </c>
      <c r="C109" s="10">
        <v>5</v>
      </c>
      <c r="D109" s="10">
        <v>1</v>
      </c>
      <c r="E109" s="10">
        <v>2</v>
      </c>
      <c r="F109" s="10">
        <v>2</v>
      </c>
      <c r="G109" t="s">
        <v>128</v>
      </c>
      <c r="H109" t="s">
        <v>128</v>
      </c>
      <c r="J109" t="s">
        <v>128</v>
      </c>
      <c r="K109" t="s">
        <v>128</v>
      </c>
    </row>
    <row r="110" spans="1:11" ht="12" customHeight="1" x14ac:dyDescent="0.2">
      <c r="A110" s="35" t="s">
        <v>128</v>
      </c>
      <c r="B110" s="1" t="s">
        <v>112</v>
      </c>
      <c r="C110" s="10">
        <v>5</v>
      </c>
      <c r="D110" s="10">
        <v>1</v>
      </c>
      <c r="E110" s="10">
        <v>3</v>
      </c>
      <c r="F110" s="10">
        <v>1</v>
      </c>
      <c r="G110" t="s">
        <v>128</v>
      </c>
      <c r="H110" t="s">
        <v>128</v>
      </c>
      <c r="J110" t="s">
        <v>128</v>
      </c>
      <c r="K110" t="s">
        <v>128</v>
      </c>
    </row>
    <row r="111" spans="1:11" ht="12" customHeight="1" x14ac:dyDescent="0.2">
      <c r="A111" s="35" t="s">
        <v>128</v>
      </c>
      <c r="B111" s="1" t="s">
        <v>113</v>
      </c>
      <c r="C111" s="10">
        <v>3</v>
      </c>
      <c r="D111" s="10" t="s">
        <v>139</v>
      </c>
      <c r="E111" s="10" t="s">
        <v>139</v>
      </c>
      <c r="F111" s="10">
        <v>3</v>
      </c>
      <c r="G111" t="s">
        <v>128</v>
      </c>
      <c r="H111" t="s">
        <v>128</v>
      </c>
      <c r="J111" t="s">
        <v>128</v>
      </c>
      <c r="K111" t="s">
        <v>128</v>
      </c>
    </row>
    <row r="112" spans="1:11" ht="12" customHeight="1" x14ac:dyDescent="0.2">
      <c r="A112" s="35" t="s">
        <v>128</v>
      </c>
      <c r="B112" s="1" t="s">
        <v>114</v>
      </c>
      <c r="C112" s="10">
        <v>2</v>
      </c>
      <c r="D112" s="10" t="s">
        <v>139</v>
      </c>
      <c r="E112" s="10" t="s">
        <v>139</v>
      </c>
      <c r="F112" s="10">
        <v>2</v>
      </c>
      <c r="G112" t="s">
        <v>128</v>
      </c>
      <c r="H112" t="s">
        <v>128</v>
      </c>
      <c r="J112" t="s">
        <v>128</v>
      </c>
      <c r="K112" t="s">
        <v>128</v>
      </c>
    </row>
    <row r="113" spans="1:11" ht="12" customHeight="1" x14ac:dyDescent="0.2">
      <c r="A113" s="35" t="s">
        <v>128</v>
      </c>
      <c r="B113" s="1" t="s">
        <v>115</v>
      </c>
      <c r="C113" s="10">
        <v>2</v>
      </c>
      <c r="D113" s="10" t="s">
        <v>139</v>
      </c>
      <c r="E113" s="10">
        <v>1</v>
      </c>
      <c r="F113" s="10">
        <v>1</v>
      </c>
      <c r="G113" t="s">
        <v>128</v>
      </c>
      <c r="H113" t="s">
        <v>128</v>
      </c>
      <c r="J113" t="s">
        <v>128</v>
      </c>
      <c r="K113" t="s">
        <v>128</v>
      </c>
    </row>
    <row r="114" spans="1:11" ht="12" customHeight="1" x14ac:dyDescent="0.2">
      <c r="A114" s="35" t="s">
        <v>128</v>
      </c>
      <c r="B114" s="1" t="s">
        <v>116</v>
      </c>
      <c r="C114" s="10">
        <v>11</v>
      </c>
      <c r="D114" s="10">
        <v>1</v>
      </c>
      <c r="E114" s="10">
        <v>5</v>
      </c>
      <c r="F114" s="10">
        <v>5</v>
      </c>
      <c r="G114" t="s">
        <v>128</v>
      </c>
      <c r="H114" t="s">
        <v>128</v>
      </c>
      <c r="J114" t="s">
        <v>128</v>
      </c>
      <c r="K114" t="s">
        <v>128</v>
      </c>
    </row>
    <row r="115" spans="1:11" ht="12" customHeight="1" x14ac:dyDescent="0.2">
      <c r="A115" s="34" t="s">
        <v>117</v>
      </c>
      <c r="B115" s="4" t="s">
        <v>128</v>
      </c>
      <c r="C115" s="3">
        <v>8864</v>
      </c>
      <c r="D115" s="3">
        <v>4084</v>
      </c>
      <c r="E115" s="3">
        <v>3236</v>
      </c>
      <c r="F115" s="3">
        <v>1544</v>
      </c>
    </row>
    <row r="116" spans="1:11" ht="12" customHeight="1" x14ac:dyDescent="0.2">
      <c r="A116" s="35" t="s">
        <v>128</v>
      </c>
      <c r="B116" s="1" t="s">
        <v>8</v>
      </c>
      <c r="C116" s="10">
        <v>997</v>
      </c>
      <c r="D116" s="10">
        <v>180</v>
      </c>
      <c r="E116" s="10">
        <v>40</v>
      </c>
      <c r="F116" s="10">
        <v>777</v>
      </c>
      <c r="G116" t="s">
        <v>128</v>
      </c>
      <c r="H116" t="s">
        <v>128</v>
      </c>
      <c r="J116" t="s">
        <v>128</v>
      </c>
      <c r="K116" t="s">
        <v>128</v>
      </c>
    </row>
    <row r="117" spans="1:11" ht="12" customHeight="1" x14ac:dyDescent="0.2">
      <c r="A117" s="35" t="s">
        <v>128</v>
      </c>
      <c r="B117" s="1" t="s">
        <v>9</v>
      </c>
      <c r="C117" s="10">
        <v>147</v>
      </c>
      <c r="D117" s="10">
        <v>1</v>
      </c>
      <c r="E117" s="10">
        <v>12</v>
      </c>
      <c r="F117" s="10">
        <v>134</v>
      </c>
      <c r="G117" t="s">
        <v>128</v>
      </c>
      <c r="H117" t="s">
        <v>128</v>
      </c>
      <c r="J117" t="s">
        <v>128</v>
      </c>
      <c r="K117" t="s">
        <v>128</v>
      </c>
    </row>
    <row r="118" spans="1:11" ht="12" customHeight="1" x14ac:dyDescent="0.2">
      <c r="A118" s="35" t="s">
        <v>128</v>
      </c>
      <c r="B118" s="1" t="s">
        <v>10</v>
      </c>
      <c r="C118" s="10">
        <v>188</v>
      </c>
      <c r="D118" s="10">
        <v>4</v>
      </c>
      <c r="E118" s="10">
        <v>6</v>
      </c>
      <c r="F118" s="10">
        <v>178</v>
      </c>
      <c r="G118" t="s">
        <v>128</v>
      </c>
      <c r="H118" t="s">
        <v>128</v>
      </c>
      <c r="J118" t="s">
        <v>128</v>
      </c>
      <c r="K118" t="s">
        <v>128</v>
      </c>
    </row>
    <row r="119" spans="1:11" ht="12" customHeight="1" x14ac:dyDescent="0.2">
      <c r="A119" s="35" t="s">
        <v>128</v>
      </c>
      <c r="B119" s="1" t="s">
        <v>11</v>
      </c>
      <c r="C119" s="10">
        <v>213</v>
      </c>
      <c r="D119" s="10">
        <v>4</v>
      </c>
      <c r="E119" s="10">
        <v>9</v>
      </c>
      <c r="F119" s="10">
        <v>200</v>
      </c>
      <c r="G119" t="s">
        <v>128</v>
      </c>
      <c r="H119" t="s">
        <v>128</v>
      </c>
      <c r="J119" t="s">
        <v>128</v>
      </c>
      <c r="K119" t="s">
        <v>128</v>
      </c>
    </row>
    <row r="120" spans="1:11" ht="12" customHeight="1" x14ac:dyDescent="0.2">
      <c r="A120" s="35" t="s">
        <v>128</v>
      </c>
      <c r="B120" s="1" t="s">
        <v>12</v>
      </c>
      <c r="C120" s="10">
        <v>238</v>
      </c>
      <c r="D120" s="10">
        <v>27</v>
      </c>
      <c r="E120" s="10">
        <v>8</v>
      </c>
      <c r="F120" s="10">
        <v>203</v>
      </c>
      <c r="G120" t="s">
        <v>128</v>
      </c>
      <c r="H120" t="s">
        <v>128</v>
      </c>
      <c r="J120" t="s">
        <v>128</v>
      </c>
      <c r="K120" t="s">
        <v>128</v>
      </c>
    </row>
    <row r="121" spans="1:11" ht="12" customHeight="1" x14ac:dyDescent="0.2">
      <c r="A121" s="35" t="s">
        <v>128</v>
      </c>
      <c r="B121" s="1" t="s">
        <v>13</v>
      </c>
      <c r="C121" s="10">
        <v>211</v>
      </c>
      <c r="D121" s="10">
        <v>144</v>
      </c>
      <c r="E121" s="10">
        <v>5</v>
      </c>
      <c r="F121" s="10">
        <v>62</v>
      </c>
      <c r="G121" t="s">
        <v>128</v>
      </c>
      <c r="H121" t="s">
        <v>128</v>
      </c>
      <c r="J121" t="s">
        <v>128</v>
      </c>
      <c r="K121" t="s">
        <v>128</v>
      </c>
    </row>
    <row r="122" spans="1:11" ht="12" customHeight="1" x14ac:dyDescent="0.2">
      <c r="A122" s="35" t="s">
        <v>128</v>
      </c>
      <c r="B122" s="1" t="s">
        <v>14</v>
      </c>
      <c r="C122" s="10">
        <v>1157</v>
      </c>
      <c r="D122" s="10">
        <v>1102</v>
      </c>
      <c r="E122" s="10">
        <v>26</v>
      </c>
      <c r="F122" s="10">
        <v>29</v>
      </c>
      <c r="G122" t="s">
        <v>128</v>
      </c>
      <c r="H122" t="s">
        <v>128</v>
      </c>
      <c r="J122" t="s">
        <v>128</v>
      </c>
      <c r="K122" t="s">
        <v>128</v>
      </c>
    </row>
    <row r="123" spans="1:11" ht="12" customHeight="1" x14ac:dyDescent="0.2">
      <c r="A123" s="35" t="s">
        <v>128</v>
      </c>
      <c r="B123" s="1" t="s">
        <v>15</v>
      </c>
      <c r="C123" s="10">
        <v>206</v>
      </c>
      <c r="D123" s="10">
        <v>190</v>
      </c>
      <c r="E123" s="10">
        <v>5</v>
      </c>
      <c r="F123" s="10">
        <v>11</v>
      </c>
      <c r="G123" t="s">
        <v>128</v>
      </c>
      <c r="H123" t="s">
        <v>128</v>
      </c>
      <c r="J123" t="s">
        <v>128</v>
      </c>
      <c r="K123" t="s">
        <v>128</v>
      </c>
    </row>
    <row r="124" spans="1:11" ht="12" customHeight="1" x14ac:dyDescent="0.2">
      <c r="A124" s="35" t="s">
        <v>128</v>
      </c>
      <c r="B124" s="1" t="s">
        <v>16</v>
      </c>
      <c r="C124" s="10">
        <v>215</v>
      </c>
      <c r="D124" s="10">
        <v>210</v>
      </c>
      <c r="E124" s="10">
        <v>3</v>
      </c>
      <c r="F124" s="10">
        <v>2</v>
      </c>
      <c r="G124" t="s">
        <v>128</v>
      </c>
      <c r="H124" t="s">
        <v>128</v>
      </c>
      <c r="J124" t="s">
        <v>128</v>
      </c>
      <c r="K124" t="s">
        <v>128</v>
      </c>
    </row>
    <row r="125" spans="1:11" ht="12" customHeight="1" x14ac:dyDescent="0.2">
      <c r="A125" s="35" t="s">
        <v>128</v>
      </c>
      <c r="B125" s="1" t="s">
        <v>17</v>
      </c>
      <c r="C125" s="10">
        <v>239</v>
      </c>
      <c r="D125" s="10">
        <v>223</v>
      </c>
      <c r="E125" s="10">
        <v>9</v>
      </c>
      <c r="F125" s="10">
        <v>7</v>
      </c>
      <c r="G125" t="s">
        <v>128</v>
      </c>
      <c r="H125" t="s">
        <v>128</v>
      </c>
      <c r="J125" t="s">
        <v>128</v>
      </c>
      <c r="K125" t="s">
        <v>128</v>
      </c>
    </row>
    <row r="126" spans="1:11" ht="12" customHeight="1" x14ac:dyDescent="0.2">
      <c r="A126" s="35" t="s">
        <v>128</v>
      </c>
      <c r="B126" s="1" t="s">
        <v>18</v>
      </c>
      <c r="C126" s="10">
        <v>225</v>
      </c>
      <c r="D126" s="10">
        <v>216</v>
      </c>
      <c r="E126" s="10">
        <v>6</v>
      </c>
      <c r="F126" s="10">
        <v>3</v>
      </c>
      <c r="G126" t="s">
        <v>128</v>
      </c>
      <c r="H126" t="s">
        <v>128</v>
      </c>
      <c r="J126" t="s">
        <v>128</v>
      </c>
      <c r="K126" t="s">
        <v>128</v>
      </c>
    </row>
    <row r="127" spans="1:11" ht="12" customHeight="1" x14ac:dyDescent="0.2">
      <c r="A127" s="35" t="s">
        <v>128</v>
      </c>
      <c r="B127" s="1" t="s">
        <v>19</v>
      </c>
      <c r="C127" s="10">
        <v>272</v>
      </c>
      <c r="D127" s="10">
        <v>263</v>
      </c>
      <c r="E127" s="10">
        <v>3</v>
      </c>
      <c r="F127" s="10">
        <v>6</v>
      </c>
      <c r="G127" t="s">
        <v>128</v>
      </c>
      <c r="H127" t="s">
        <v>128</v>
      </c>
      <c r="J127" t="s">
        <v>128</v>
      </c>
      <c r="K127" t="s">
        <v>128</v>
      </c>
    </row>
    <row r="128" spans="1:11" ht="12" customHeight="1" x14ac:dyDescent="0.2">
      <c r="A128" s="35" t="s">
        <v>128</v>
      </c>
      <c r="B128" s="1" t="s">
        <v>20</v>
      </c>
      <c r="C128" s="10">
        <v>1135</v>
      </c>
      <c r="D128" s="10">
        <v>1033</v>
      </c>
      <c r="E128" s="10">
        <v>80</v>
      </c>
      <c r="F128" s="10">
        <v>22</v>
      </c>
      <c r="G128" t="s">
        <v>128</v>
      </c>
      <c r="H128" t="s">
        <v>128</v>
      </c>
      <c r="J128" t="s">
        <v>128</v>
      </c>
      <c r="K128" t="s">
        <v>128</v>
      </c>
    </row>
    <row r="129" spans="1:11" ht="12" customHeight="1" x14ac:dyDescent="0.2">
      <c r="A129" s="35" t="s">
        <v>128</v>
      </c>
      <c r="B129" s="1" t="s">
        <v>21</v>
      </c>
      <c r="C129" s="10">
        <v>219</v>
      </c>
      <c r="D129" s="10">
        <v>205</v>
      </c>
      <c r="E129" s="10">
        <v>7</v>
      </c>
      <c r="F129" s="10">
        <v>7</v>
      </c>
      <c r="G129" t="s">
        <v>128</v>
      </c>
      <c r="H129" t="s">
        <v>128</v>
      </c>
      <c r="J129" t="s">
        <v>128</v>
      </c>
      <c r="K129" t="s">
        <v>128</v>
      </c>
    </row>
    <row r="130" spans="1:11" ht="12" customHeight="1" x14ac:dyDescent="0.2">
      <c r="A130" s="35" t="s">
        <v>128</v>
      </c>
      <c r="B130" s="1" t="s">
        <v>22</v>
      </c>
      <c r="C130" s="10">
        <v>243</v>
      </c>
      <c r="D130" s="10">
        <v>236</v>
      </c>
      <c r="E130" s="10">
        <v>6</v>
      </c>
      <c r="F130" s="10">
        <v>1</v>
      </c>
      <c r="G130" t="s">
        <v>128</v>
      </c>
      <c r="H130" t="s">
        <v>128</v>
      </c>
      <c r="J130" t="s">
        <v>128</v>
      </c>
      <c r="K130" t="s">
        <v>128</v>
      </c>
    </row>
    <row r="131" spans="1:11" ht="12" customHeight="1" x14ac:dyDescent="0.2">
      <c r="A131" s="35" t="s">
        <v>128</v>
      </c>
      <c r="B131" s="1" t="s">
        <v>23</v>
      </c>
      <c r="C131" s="10">
        <v>210</v>
      </c>
      <c r="D131" s="10">
        <v>194</v>
      </c>
      <c r="E131" s="10">
        <v>11</v>
      </c>
      <c r="F131" s="10">
        <v>5</v>
      </c>
      <c r="G131" t="s">
        <v>128</v>
      </c>
      <c r="H131" t="s">
        <v>128</v>
      </c>
      <c r="J131" t="s">
        <v>128</v>
      </c>
      <c r="K131" t="s">
        <v>128</v>
      </c>
    </row>
    <row r="132" spans="1:11" ht="12" customHeight="1" x14ac:dyDescent="0.2">
      <c r="A132" s="35" t="s">
        <v>128</v>
      </c>
      <c r="B132" s="1" t="s">
        <v>24</v>
      </c>
      <c r="C132" s="10">
        <v>255</v>
      </c>
      <c r="D132" s="10">
        <v>227</v>
      </c>
      <c r="E132" s="10">
        <v>22</v>
      </c>
      <c r="F132" s="10">
        <v>6</v>
      </c>
      <c r="G132" t="s">
        <v>128</v>
      </c>
      <c r="H132" t="s">
        <v>128</v>
      </c>
      <c r="J132" t="s">
        <v>128</v>
      </c>
      <c r="K132" t="s">
        <v>128</v>
      </c>
    </row>
    <row r="133" spans="1:11" ht="12" customHeight="1" x14ac:dyDescent="0.2">
      <c r="A133" s="35" t="s">
        <v>128</v>
      </c>
      <c r="B133" s="1" t="s">
        <v>25</v>
      </c>
      <c r="C133" s="10">
        <v>208</v>
      </c>
      <c r="D133" s="10">
        <v>171</v>
      </c>
      <c r="E133" s="10">
        <v>34</v>
      </c>
      <c r="F133" s="10">
        <v>3</v>
      </c>
      <c r="G133" t="s">
        <v>128</v>
      </c>
      <c r="H133" t="s">
        <v>128</v>
      </c>
      <c r="J133" t="s">
        <v>128</v>
      </c>
      <c r="K133" t="s">
        <v>128</v>
      </c>
    </row>
    <row r="134" spans="1:11" ht="12" customHeight="1" x14ac:dyDescent="0.2">
      <c r="A134" s="35" t="s">
        <v>128</v>
      </c>
      <c r="B134" s="1" t="s">
        <v>26</v>
      </c>
      <c r="C134" s="10">
        <v>985</v>
      </c>
      <c r="D134" s="10">
        <v>642</v>
      </c>
      <c r="E134" s="10">
        <v>300</v>
      </c>
      <c r="F134" s="10">
        <v>43</v>
      </c>
      <c r="G134" t="s">
        <v>128</v>
      </c>
      <c r="H134" t="s">
        <v>128</v>
      </c>
      <c r="J134" t="s">
        <v>128</v>
      </c>
      <c r="K134" t="s">
        <v>128</v>
      </c>
    </row>
    <row r="135" spans="1:11" ht="12" customHeight="1" x14ac:dyDescent="0.2">
      <c r="A135" s="35" t="s">
        <v>128</v>
      </c>
      <c r="B135" s="1" t="s">
        <v>27</v>
      </c>
      <c r="C135" s="10">
        <v>203</v>
      </c>
      <c r="D135" s="10">
        <v>161</v>
      </c>
      <c r="E135" s="10">
        <v>38</v>
      </c>
      <c r="F135" s="10">
        <v>4</v>
      </c>
      <c r="G135" t="s">
        <v>128</v>
      </c>
      <c r="H135" t="s">
        <v>128</v>
      </c>
      <c r="J135" t="s">
        <v>128</v>
      </c>
      <c r="K135" t="s">
        <v>128</v>
      </c>
    </row>
    <row r="136" spans="1:11" ht="12" customHeight="1" x14ac:dyDescent="0.2">
      <c r="A136" s="35" t="s">
        <v>128</v>
      </c>
      <c r="B136" s="1" t="s">
        <v>28</v>
      </c>
      <c r="C136" s="10">
        <v>188</v>
      </c>
      <c r="D136" s="10">
        <v>136</v>
      </c>
      <c r="E136" s="10">
        <v>45</v>
      </c>
      <c r="F136" s="10">
        <v>7</v>
      </c>
      <c r="G136" t="s">
        <v>128</v>
      </c>
      <c r="H136" t="s">
        <v>128</v>
      </c>
      <c r="J136" t="s">
        <v>128</v>
      </c>
      <c r="K136" t="s">
        <v>128</v>
      </c>
    </row>
    <row r="137" spans="1:11" ht="12" customHeight="1" x14ac:dyDescent="0.2">
      <c r="A137" s="35" t="s">
        <v>128</v>
      </c>
      <c r="B137" s="1" t="s">
        <v>29</v>
      </c>
      <c r="C137" s="10">
        <v>217</v>
      </c>
      <c r="D137" s="10">
        <v>131</v>
      </c>
      <c r="E137" s="10">
        <v>72</v>
      </c>
      <c r="F137" s="10">
        <v>14</v>
      </c>
      <c r="G137" t="s">
        <v>128</v>
      </c>
      <c r="H137" t="s">
        <v>128</v>
      </c>
      <c r="J137" t="s">
        <v>128</v>
      </c>
      <c r="K137" t="s">
        <v>128</v>
      </c>
    </row>
    <row r="138" spans="1:11" ht="12" customHeight="1" x14ac:dyDescent="0.2">
      <c r="A138" s="35" t="s">
        <v>128</v>
      </c>
      <c r="B138" s="1" t="s">
        <v>30</v>
      </c>
      <c r="C138" s="10">
        <v>216</v>
      </c>
      <c r="D138" s="10">
        <v>127</v>
      </c>
      <c r="E138" s="10">
        <v>78</v>
      </c>
      <c r="F138" s="10">
        <v>11</v>
      </c>
      <c r="G138" t="s">
        <v>128</v>
      </c>
      <c r="H138" t="s">
        <v>128</v>
      </c>
      <c r="J138" t="s">
        <v>128</v>
      </c>
      <c r="K138" t="s">
        <v>128</v>
      </c>
    </row>
    <row r="139" spans="1:11" ht="12" customHeight="1" x14ac:dyDescent="0.2">
      <c r="A139" s="35" t="s">
        <v>128</v>
      </c>
      <c r="B139" s="1" t="s">
        <v>31</v>
      </c>
      <c r="C139" s="10">
        <v>161</v>
      </c>
      <c r="D139" s="10">
        <v>87</v>
      </c>
      <c r="E139" s="10">
        <v>67</v>
      </c>
      <c r="F139" s="10">
        <v>7</v>
      </c>
      <c r="G139" t="s">
        <v>128</v>
      </c>
      <c r="H139" t="s">
        <v>128</v>
      </c>
      <c r="J139" t="s">
        <v>128</v>
      </c>
      <c r="K139" t="s">
        <v>128</v>
      </c>
    </row>
    <row r="140" spans="1:11" ht="12" customHeight="1" x14ac:dyDescent="0.2">
      <c r="A140" s="35" t="s">
        <v>128</v>
      </c>
      <c r="B140" s="1" t="s">
        <v>32</v>
      </c>
      <c r="C140" s="10">
        <v>947</v>
      </c>
      <c r="D140" s="10">
        <v>351</v>
      </c>
      <c r="E140" s="10">
        <v>531</v>
      </c>
      <c r="F140" s="10">
        <v>65</v>
      </c>
      <c r="G140" t="s">
        <v>128</v>
      </c>
      <c r="H140" t="s">
        <v>128</v>
      </c>
      <c r="J140" t="s">
        <v>128</v>
      </c>
      <c r="K140" t="s">
        <v>128</v>
      </c>
    </row>
    <row r="141" spans="1:11" ht="12" customHeight="1" x14ac:dyDescent="0.2">
      <c r="A141" s="35" t="s">
        <v>128</v>
      </c>
      <c r="B141" s="1" t="s">
        <v>33</v>
      </c>
      <c r="C141" s="10">
        <v>215</v>
      </c>
      <c r="D141" s="10">
        <v>100</v>
      </c>
      <c r="E141" s="10">
        <v>103</v>
      </c>
      <c r="F141" s="10">
        <v>12</v>
      </c>
      <c r="G141" t="s">
        <v>128</v>
      </c>
      <c r="H141" t="s">
        <v>128</v>
      </c>
      <c r="J141" t="s">
        <v>128</v>
      </c>
      <c r="K141" t="s">
        <v>128</v>
      </c>
    </row>
    <row r="142" spans="1:11" ht="12" customHeight="1" x14ac:dyDescent="0.2">
      <c r="A142" s="35" t="s">
        <v>128</v>
      </c>
      <c r="B142" s="1" t="s">
        <v>34</v>
      </c>
      <c r="C142" s="10">
        <v>154</v>
      </c>
      <c r="D142" s="10">
        <v>68</v>
      </c>
      <c r="E142" s="10">
        <v>76</v>
      </c>
      <c r="F142" s="10">
        <v>10</v>
      </c>
      <c r="G142" t="s">
        <v>128</v>
      </c>
      <c r="H142" t="s">
        <v>128</v>
      </c>
      <c r="J142" t="s">
        <v>128</v>
      </c>
      <c r="K142" t="s">
        <v>128</v>
      </c>
    </row>
    <row r="143" spans="1:11" ht="12" customHeight="1" x14ac:dyDescent="0.2">
      <c r="A143" s="35" t="s">
        <v>128</v>
      </c>
      <c r="B143" s="1" t="s">
        <v>35</v>
      </c>
      <c r="C143" s="10">
        <v>195</v>
      </c>
      <c r="D143" s="10">
        <v>70</v>
      </c>
      <c r="E143" s="10">
        <v>112</v>
      </c>
      <c r="F143" s="10">
        <v>13</v>
      </c>
      <c r="G143" t="s">
        <v>128</v>
      </c>
      <c r="H143" t="s">
        <v>128</v>
      </c>
      <c r="J143" t="s">
        <v>128</v>
      </c>
      <c r="K143" t="s">
        <v>128</v>
      </c>
    </row>
    <row r="144" spans="1:11" ht="12" customHeight="1" x14ac:dyDescent="0.2">
      <c r="A144" s="35" t="s">
        <v>128</v>
      </c>
      <c r="B144" s="1" t="s">
        <v>36</v>
      </c>
      <c r="C144" s="10">
        <v>206</v>
      </c>
      <c r="D144" s="10">
        <v>68</v>
      </c>
      <c r="E144" s="10">
        <v>124</v>
      </c>
      <c r="F144" s="10">
        <v>14</v>
      </c>
      <c r="G144" t="s">
        <v>128</v>
      </c>
      <c r="H144" t="s">
        <v>128</v>
      </c>
      <c r="J144" t="s">
        <v>128</v>
      </c>
      <c r="K144" t="s">
        <v>128</v>
      </c>
    </row>
    <row r="145" spans="1:11" ht="12" customHeight="1" x14ac:dyDescent="0.2">
      <c r="A145" s="35" t="s">
        <v>128</v>
      </c>
      <c r="B145" s="1" t="s">
        <v>37</v>
      </c>
      <c r="C145" s="10">
        <v>177</v>
      </c>
      <c r="D145" s="10">
        <v>45</v>
      </c>
      <c r="E145" s="10">
        <v>116</v>
      </c>
      <c r="F145" s="10">
        <v>16</v>
      </c>
      <c r="G145" t="s">
        <v>128</v>
      </c>
      <c r="H145" t="s">
        <v>128</v>
      </c>
      <c r="J145" t="s">
        <v>128</v>
      </c>
      <c r="K145" t="s">
        <v>128</v>
      </c>
    </row>
    <row r="146" spans="1:11" ht="12" customHeight="1" x14ac:dyDescent="0.2">
      <c r="A146" s="35" t="s">
        <v>128</v>
      </c>
      <c r="B146" s="1" t="s">
        <v>38</v>
      </c>
      <c r="C146" s="10">
        <v>785</v>
      </c>
      <c r="D146" s="10">
        <v>224</v>
      </c>
      <c r="E146" s="10">
        <v>495</v>
      </c>
      <c r="F146" s="10">
        <v>66</v>
      </c>
      <c r="G146" t="s">
        <v>128</v>
      </c>
      <c r="H146" t="s">
        <v>128</v>
      </c>
      <c r="J146" t="s">
        <v>128</v>
      </c>
      <c r="K146" t="s">
        <v>128</v>
      </c>
    </row>
    <row r="147" spans="1:11" ht="12" customHeight="1" x14ac:dyDescent="0.2">
      <c r="A147" s="35" t="s">
        <v>128</v>
      </c>
      <c r="B147" s="1" t="s">
        <v>39</v>
      </c>
      <c r="C147" s="10">
        <v>173</v>
      </c>
      <c r="D147" s="10">
        <v>58</v>
      </c>
      <c r="E147" s="10">
        <v>99</v>
      </c>
      <c r="F147" s="10">
        <v>16</v>
      </c>
      <c r="G147" t="s">
        <v>128</v>
      </c>
      <c r="H147" t="s">
        <v>128</v>
      </c>
      <c r="J147" t="s">
        <v>128</v>
      </c>
      <c r="K147" t="s">
        <v>128</v>
      </c>
    </row>
    <row r="148" spans="1:11" ht="12" customHeight="1" x14ac:dyDescent="0.2">
      <c r="A148" s="35" t="s">
        <v>128</v>
      </c>
      <c r="B148" s="1" t="s">
        <v>40</v>
      </c>
      <c r="C148" s="10">
        <v>188</v>
      </c>
      <c r="D148" s="10">
        <v>56</v>
      </c>
      <c r="E148" s="10">
        <v>115</v>
      </c>
      <c r="F148" s="10">
        <v>17</v>
      </c>
      <c r="G148" t="s">
        <v>128</v>
      </c>
      <c r="H148" t="s">
        <v>128</v>
      </c>
      <c r="J148" t="s">
        <v>128</v>
      </c>
      <c r="K148" t="s">
        <v>128</v>
      </c>
    </row>
    <row r="149" spans="1:11" ht="12" customHeight="1" x14ac:dyDescent="0.2">
      <c r="A149" s="35" t="s">
        <v>128</v>
      </c>
      <c r="B149" s="1" t="s">
        <v>41</v>
      </c>
      <c r="C149" s="10">
        <v>160</v>
      </c>
      <c r="D149" s="10">
        <v>44</v>
      </c>
      <c r="E149" s="10">
        <v>104</v>
      </c>
      <c r="F149" s="10">
        <v>12</v>
      </c>
      <c r="G149" t="s">
        <v>128</v>
      </c>
      <c r="H149" t="s">
        <v>128</v>
      </c>
      <c r="J149" t="s">
        <v>128</v>
      </c>
      <c r="K149" t="s">
        <v>128</v>
      </c>
    </row>
    <row r="150" spans="1:11" ht="12" customHeight="1" x14ac:dyDescent="0.2">
      <c r="A150" s="35" t="s">
        <v>128</v>
      </c>
      <c r="B150" s="1" t="s">
        <v>42</v>
      </c>
      <c r="C150" s="10">
        <v>119</v>
      </c>
      <c r="D150" s="10">
        <v>30</v>
      </c>
      <c r="E150" s="10">
        <v>76</v>
      </c>
      <c r="F150" s="10">
        <v>13</v>
      </c>
      <c r="G150" t="s">
        <v>128</v>
      </c>
      <c r="H150" t="s">
        <v>128</v>
      </c>
      <c r="J150" t="s">
        <v>128</v>
      </c>
      <c r="K150" t="s">
        <v>128</v>
      </c>
    </row>
    <row r="151" spans="1:11" ht="12" customHeight="1" x14ac:dyDescent="0.2">
      <c r="A151" s="35" t="s">
        <v>128</v>
      </c>
      <c r="B151" s="1" t="s">
        <v>43</v>
      </c>
      <c r="C151" s="10">
        <v>145</v>
      </c>
      <c r="D151" s="10">
        <v>36</v>
      </c>
      <c r="E151" s="10">
        <v>101</v>
      </c>
      <c r="F151" s="10">
        <v>8</v>
      </c>
      <c r="G151" t="s">
        <v>128</v>
      </c>
      <c r="H151" t="s">
        <v>128</v>
      </c>
      <c r="J151" t="s">
        <v>128</v>
      </c>
      <c r="K151" t="s">
        <v>128</v>
      </c>
    </row>
    <row r="152" spans="1:11" ht="12" customHeight="1" x14ac:dyDescent="0.2">
      <c r="A152" s="35" t="s">
        <v>128</v>
      </c>
      <c r="B152" s="1" t="s">
        <v>44</v>
      </c>
      <c r="C152" s="10">
        <v>672</v>
      </c>
      <c r="D152" s="10">
        <v>175</v>
      </c>
      <c r="E152" s="10">
        <v>437</v>
      </c>
      <c r="F152" s="10">
        <v>60</v>
      </c>
      <c r="G152" t="s">
        <v>128</v>
      </c>
      <c r="H152" t="s">
        <v>128</v>
      </c>
      <c r="J152" t="s">
        <v>128</v>
      </c>
      <c r="K152" t="s">
        <v>128</v>
      </c>
    </row>
    <row r="153" spans="1:11" ht="12" customHeight="1" x14ac:dyDescent="0.2">
      <c r="A153" s="35" t="s">
        <v>128</v>
      </c>
      <c r="B153" s="1" t="s">
        <v>45</v>
      </c>
      <c r="C153" s="10">
        <v>158</v>
      </c>
      <c r="D153" s="10">
        <v>46</v>
      </c>
      <c r="E153" s="10">
        <v>97</v>
      </c>
      <c r="F153" s="10">
        <v>15</v>
      </c>
      <c r="G153" t="s">
        <v>128</v>
      </c>
      <c r="H153" t="s">
        <v>128</v>
      </c>
      <c r="J153" t="s">
        <v>128</v>
      </c>
      <c r="K153" t="s">
        <v>128</v>
      </c>
    </row>
    <row r="154" spans="1:11" ht="12" customHeight="1" x14ac:dyDescent="0.2">
      <c r="A154" s="35" t="s">
        <v>128</v>
      </c>
      <c r="B154" s="1" t="s">
        <v>46</v>
      </c>
      <c r="C154" s="10">
        <v>130</v>
      </c>
      <c r="D154" s="10">
        <v>27</v>
      </c>
      <c r="E154" s="10">
        <v>93</v>
      </c>
      <c r="F154" s="10">
        <v>10</v>
      </c>
      <c r="G154" t="s">
        <v>128</v>
      </c>
      <c r="H154" t="s">
        <v>128</v>
      </c>
      <c r="J154" t="s">
        <v>128</v>
      </c>
      <c r="K154" t="s">
        <v>128</v>
      </c>
    </row>
    <row r="155" spans="1:11" ht="12" customHeight="1" x14ac:dyDescent="0.2">
      <c r="A155" s="35" t="s">
        <v>128</v>
      </c>
      <c r="B155" s="1" t="s">
        <v>47</v>
      </c>
      <c r="C155" s="10">
        <v>142</v>
      </c>
      <c r="D155" s="10">
        <v>37</v>
      </c>
      <c r="E155" s="10">
        <v>91</v>
      </c>
      <c r="F155" s="10">
        <v>14</v>
      </c>
      <c r="G155" t="s">
        <v>128</v>
      </c>
      <c r="H155" t="s">
        <v>128</v>
      </c>
      <c r="J155" t="s">
        <v>128</v>
      </c>
      <c r="K155" t="s">
        <v>128</v>
      </c>
    </row>
    <row r="156" spans="1:11" ht="12" customHeight="1" x14ac:dyDescent="0.2">
      <c r="A156" s="35" t="s">
        <v>128</v>
      </c>
      <c r="B156" s="1" t="s">
        <v>48</v>
      </c>
      <c r="C156" s="10">
        <v>119</v>
      </c>
      <c r="D156" s="10">
        <v>29</v>
      </c>
      <c r="E156" s="10">
        <v>78</v>
      </c>
      <c r="F156" s="10">
        <v>12</v>
      </c>
      <c r="G156" t="s">
        <v>128</v>
      </c>
      <c r="H156" t="s">
        <v>128</v>
      </c>
      <c r="J156" t="s">
        <v>128</v>
      </c>
      <c r="K156" t="s">
        <v>128</v>
      </c>
    </row>
    <row r="157" spans="1:11" ht="12" customHeight="1" x14ac:dyDescent="0.2">
      <c r="A157" s="35" t="s">
        <v>128</v>
      </c>
      <c r="B157" s="1" t="s">
        <v>49</v>
      </c>
      <c r="C157" s="10">
        <v>123</v>
      </c>
      <c r="D157" s="10">
        <v>36</v>
      </c>
      <c r="E157" s="10">
        <v>78</v>
      </c>
      <c r="F157" s="10">
        <v>9</v>
      </c>
      <c r="G157" t="s">
        <v>128</v>
      </c>
      <c r="H157" t="s">
        <v>128</v>
      </c>
      <c r="J157" t="s">
        <v>128</v>
      </c>
      <c r="K157" t="s">
        <v>128</v>
      </c>
    </row>
    <row r="158" spans="1:11" ht="12" customHeight="1" x14ac:dyDescent="0.2">
      <c r="A158" s="35" t="s">
        <v>128</v>
      </c>
      <c r="B158" s="1" t="s">
        <v>50</v>
      </c>
      <c r="C158" s="10">
        <v>589</v>
      </c>
      <c r="D158" s="10">
        <v>143</v>
      </c>
      <c r="E158" s="10">
        <v>370</v>
      </c>
      <c r="F158" s="10">
        <v>76</v>
      </c>
      <c r="G158" t="s">
        <v>128</v>
      </c>
      <c r="H158" t="s">
        <v>128</v>
      </c>
      <c r="J158" t="s">
        <v>128</v>
      </c>
      <c r="K158" t="s">
        <v>128</v>
      </c>
    </row>
    <row r="159" spans="1:11" ht="12" customHeight="1" x14ac:dyDescent="0.2">
      <c r="A159" s="35" t="s">
        <v>128</v>
      </c>
      <c r="B159" s="1" t="s">
        <v>51</v>
      </c>
      <c r="C159" s="10">
        <v>131</v>
      </c>
      <c r="D159" s="10">
        <v>37</v>
      </c>
      <c r="E159" s="10">
        <v>81</v>
      </c>
      <c r="F159" s="10">
        <v>13</v>
      </c>
      <c r="G159" t="s">
        <v>128</v>
      </c>
      <c r="H159" t="s">
        <v>128</v>
      </c>
      <c r="J159" t="s">
        <v>128</v>
      </c>
      <c r="K159" t="s">
        <v>128</v>
      </c>
    </row>
    <row r="160" spans="1:11" ht="12" customHeight="1" x14ac:dyDescent="0.2">
      <c r="A160" s="35" t="s">
        <v>128</v>
      </c>
      <c r="B160" s="1" t="s">
        <v>52</v>
      </c>
      <c r="C160" s="10">
        <v>120</v>
      </c>
      <c r="D160" s="10">
        <v>24</v>
      </c>
      <c r="E160" s="10">
        <v>82</v>
      </c>
      <c r="F160" s="10">
        <v>14</v>
      </c>
      <c r="G160" t="s">
        <v>128</v>
      </c>
      <c r="H160" t="s">
        <v>128</v>
      </c>
      <c r="J160" t="s">
        <v>128</v>
      </c>
      <c r="K160" t="s">
        <v>128</v>
      </c>
    </row>
    <row r="161" spans="1:11" ht="12" customHeight="1" x14ac:dyDescent="0.2">
      <c r="A161" s="35" t="s">
        <v>128</v>
      </c>
      <c r="B161" s="1" t="s">
        <v>53</v>
      </c>
      <c r="C161" s="10">
        <v>119</v>
      </c>
      <c r="D161" s="10">
        <v>34</v>
      </c>
      <c r="E161" s="10">
        <v>67</v>
      </c>
      <c r="F161" s="10">
        <v>18</v>
      </c>
      <c r="G161" t="s">
        <v>128</v>
      </c>
      <c r="H161" t="s">
        <v>128</v>
      </c>
      <c r="J161" t="s">
        <v>128</v>
      </c>
      <c r="K161" t="s">
        <v>128</v>
      </c>
    </row>
    <row r="162" spans="1:11" ht="12" customHeight="1" x14ac:dyDescent="0.2">
      <c r="A162" s="35" t="s">
        <v>128</v>
      </c>
      <c r="B162" s="1" t="s">
        <v>54</v>
      </c>
      <c r="C162" s="10">
        <v>101</v>
      </c>
      <c r="D162" s="10">
        <v>28</v>
      </c>
      <c r="E162" s="10">
        <v>59</v>
      </c>
      <c r="F162" s="10">
        <v>14</v>
      </c>
      <c r="G162" t="s">
        <v>128</v>
      </c>
      <c r="H162" t="s">
        <v>128</v>
      </c>
      <c r="J162" t="s">
        <v>128</v>
      </c>
      <c r="K162" t="s">
        <v>128</v>
      </c>
    </row>
    <row r="163" spans="1:11" ht="12" customHeight="1" x14ac:dyDescent="0.2">
      <c r="A163" s="35" t="s">
        <v>128</v>
      </c>
      <c r="B163" s="1" t="s">
        <v>55</v>
      </c>
      <c r="C163" s="10">
        <v>118</v>
      </c>
      <c r="D163" s="10">
        <v>20</v>
      </c>
      <c r="E163" s="10">
        <v>81</v>
      </c>
      <c r="F163" s="10">
        <v>17</v>
      </c>
      <c r="G163" t="s">
        <v>128</v>
      </c>
      <c r="H163" t="s">
        <v>128</v>
      </c>
      <c r="J163" t="s">
        <v>128</v>
      </c>
      <c r="K163" t="s">
        <v>128</v>
      </c>
    </row>
    <row r="164" spans="1:11" ht="12" customHeight="1" x14ac:dyDescent="0.2">
      <c r="A164" s="35" t="s">
        <v>128</v>
      </c>
      <c r="B164" s="1" t="s">
        <v>56</v>
      </c>
      <c r="C164" s="10">
        <v>514</v>
      </c>
      <c r="D164" s="10">
        <v>99</v>
      </c>
      <c r="E164" s="10">
        <v>336</v>
      </c>
      <c r="F164" s="10">
        <v>79</v>
      </c>
      <c r="G164" t="s">
        <v>128</v>
      </c>
      <c r="H164" t="s">
        <v>128</v>
      </c>
      <c r="J164" t="s">
        <v>128</v>
      </c>
      <c r="K164" t="s">
        <v>128</v>
      </c>
    </row>
    <row r="165" spans="1:11" ht="12" customHeight="1" x14ac:dyDescent="0.2">
      <c r="A165" s="35" t="s">
        <v>128</v>
      </c>
      <c r="B165" s="1" t="s">
        <v>57</v>
      </c>
      <c r="C165" s="10">
        <v>115</v>
      </c>
      <c r="D165" s="10">
        <v>22</v>
      </c>
      <c r="E165" s="10">
        <v>74</v>
      </c>
      <c r="F165" s="10">
        <v>19</v>
      </c>
      <c r="G165" t="s">
        <v>128</v>
      </c>
      <c r="H165" t="s">
        <v>128</v>
      </c>
      <c r="J165" t="s">
        <v>128</v>
      </c>
      <c r="K165" t="s">
        <v>128</v>
      </c>
    </row>
    <row r="166" spans="1:11" ht="12" customHeight="1" x14ac:dyDescent="0.2">
      <c r="A166" s="35" t="s">
        <v>128</v>
      </c>
      <c r="B166" s="1" t="s">
        <v>58</v>
      </c>
      <c r="C166" s="10">
        <v>93</v>
      </c>
      <c r="D166" s="10">
        <v>15</v>
      </c>
      <c r="E166" s="10">
        <v>68</v>
      </c>
      <c r="F166" s="10">
        <v>10</v>
      </c>
      <c r="G166" t="s">
        <v>128</v>
      </c>
      <c r="H166" t="s">
        <v>128</v>
      </c>
      <c r="J166" t="s">
        <v>128</v>
      </c>
      <c r="K166" t="s">
        <v>128</v>
      </c>
    </row>
    <row r="167" spans="1:11" ht="12" customHeight="1" x14ac:dyDescent="0.2">
      <c r="A167" s="35" t="s">
        <v>128</v>
      </c>
      <c r="B167" s="1" t="s">
        <v>59</v>
      </c>
      <c r="C167" s="10">
        <v>107</v>
      </c>
      <c r="D167" s="10">
        <v>19</v>
      </c>
      <c r="E167" s="10">
        <v>74</v>
      </c>
      <c r="F167" s="10">
        <v>14</v>
      </c>
      <c r="G167" t="s">
        <v>128</v>
      </c>
      <c r="H167" t="s">
        <v>128</v>
      </c>
      <c r="J167" t="s">
        <v>128</v>
      </c>
      <c r="K167" t="s">
        <v>128</v>
      </c>
    </row>
    <row r="168" spans="1:11" ht="12" customHeight="1" x14ac:dyDescent="0.2">
      <c r="A168" s="35" t="s">
        <v>128</v>
      </c>
      <c r="B168" s="1" t="s">
        <v>60</v>
      </c>
      <c r="C168" s="10">
        <v>99</v>
      </c>
      <c r="D168" s="10">
        <v>19</v>
      </c>
      <c r="E168" s="10">
        <v>61</v>
      </c>
      <c r="F168" s="10">
        <v>19</v>
      </c>
      <c r="G168" t="s">
        <v>128</v>
      </c>
      <c r="H168" t="s">
        <v>128</v>
      </c>
      <c r="J168" t="s">
        <v>128</v>
      </c>
      <c r="K168" t="s">
        <v>128</v>
      </c>
    </row>
    <row r="169" spans="1:11" ht="12" customHeight="1" x14ac:dyDescent="0.2">
      <c r="A169" s="35" t="s">
        <v>128</v>
      </c>
      <c r="B169" s="1" t="s">
        <v>61</v>
      </c>
      <c r="C169" s="10">
        <v>100</v>
      </c>
      <c r="D169" s="10">
        <v>24</v>
      </c>
      <c r="E169" s="10">
        <v>59</v>
      </c>
      <c r="F169" s="10">
        <v>17</v>
      </c>
      <c r="G169" t="s">
        <v>128</v>
      </c>
      <c r="H169" t="s">
        <v>128</v>
      </c>
      <c r="J169" t="s">
        <v>128</v>
      </c>
      <c r="K169" t="s">
        <v>128</v>
      </c>
    </row>
    <row r="170" spans="1:11" ht="12" customHeight="1" x14ac:dyDescent="0.2">
      <c r="A170" s="35" t="s">
        <v>128</v>
      </c>
      <c r="B170" s="1" t="s">
        <v>62</v>
      </c>
      <c r="C170" s="10">
        <v>320</v>
      </c>
      <c r="D170" s="10">
        <v>49</v>
      </c>
      <c r="E170" s="10">
        <v>215</v>
      </c>
      <c r="F170" s="10">
        <v>56</v>
      </c>
      <c r="G170" t="s">
        <v>128</v>
      </c>
      <c r="H170" t="s">
        <v>128</v>
      </c>
      <c r="J170" t="s">
        <v>128</v>
      </c>
      <c r="K170" t="s">
        <v>128</v>
      </c>
    </row>
    <row r="171" spans="1:11" ht="12" customHeight="1" x14ac:dyDescent="0.2">
      <c r="A171" s="35" t="s">
        <v>128</v>
      </c>
      <c r="B171" s="1" t="s">
        <v>63</v>
      </c>
      <c r="C171" s="10">
        <v>61</v>
      </c>
      <c r="D171" s="10">
        <v>7</v>
      </c>
      <c r="E171" s="10">
        <v>47</v>
      </c>
      <c r="F171" s="10">
        <v>7</v>
      </c>
      <c r="G171" t="s">
        <v>128</v>
      </c>
      <c r="H171" t="s">
        <v>128</v>
      </c>
      <c r="J171" t="s">
        <v>128</v>
      </c>
      <c r="K171" t="s">
        <v>128</v>
      </c>
    </row>
    <row r="172" spans="1:11" ht="12" customHeight="1" x14ac:dyDescent="0.2">
      <c r="A172" s="35" t="s">
        <v>128</v>
      </c>
      <c r="B172" s="1" t="s">
        <v>64</v>
      </c>
      <c r="C172" s="10">
        <v>83</v>
      </c>
      <c r="D172" s="10">
        <v>11</v>
      </c>
      <c r="E172" s="10">
        <v>55</v>
      </c>
      <c r="F172" s="10">
        <v>17</v>
      </c>
      <c r="G172" t="s">
        <v>128</v>
      </c>
      <c r="H172" t="s">
        <v>128</v>
      </c>
      <c r="J172" t="s">
        <v>128</v>
      </c>
      <c r="K172" t="s">
        <v>128</v>
      </c>
    </row>
    <row r="173" spans="1:11" ht="12" customHeight="1" x14ac:dyDescent="0.2">
      <c r="A173" s="35" t="s">
        <v>128</v>
      </c>
      <c r="B173" s="1" t="s">
        <v>65</v>
      </c>
      <c r="C173" s="10">
        <v>56</v>
      </c>
      <c r="D173" s="10">
        <v>8</v>
      </c>
      <c r="E173" s="10">
        <v>33</v>
      </c>
      <c r="F173" s="10">
        <v>15</v>
      </c>
      <c r="G173" t="s">
        <v>128</v>
      </c>
      <c r="H173" t="s">
        <v>128</v>
      </c>
      <c r="J173" t="s">
        <v>128</v>
      </c>
      <c r="K173" t="s">
        <v>128</v>
      </c>
    </row>
    <row r="174" spans="1:11" ht="12" customHeight="1" x14ac:dyDescent="0.2">
      <c r="A174" s="35" t="s">
        <v>128</v>
      </c>
      <c r="B174" s="1" t="s">
        <v>66</v>
      </c>
      <c r="C174" s="10">
        <v>59</v>
      </c>
      <c r="D174" s="10">
        <v>8</v>
      </c>
      <c r="E174" s="10">
        <v>43</v>
      </c>
      <c r="F174" s="10">
        <v>8</v>
      </c>
      <c r="G174" t="s">
        <v>128</v>
      </c>
      <c r="H174" t="s">
        <v>128</v>
      </c>
      <c r="J174" t="s">
        <v>128</v>
      </c>
      <c r="K174" t="s">
        <v>128</v>
      </c>
    </row>
    <row r="175" spans="1:11" ht="12" customHeight="1" x14ac:dyDescent="0.2">
      <c r="A175" s="35" t="s">
        <v>128</v>
      </c>
      <c r="B175" s="1" t="s">
        <v>67</v>
      </c>
      <c r="C175" s="10">
        <v>61</v>
      </c>
      <c r="D175" s="10">
        <v>15</v>
      </c>
      <c r="E175" s="10">
        <v>37</v>
      </c>
      <c r="F175" s="10">
        <v>9</v>
      </c>
      <c r="G175" t="s">
        <v>128</v>
      </c>
      <c r="H175" t="s">
        <v>128</v>
      </c>
      <c r="J175" t="s">
        <v>128</v>
      </c>
      <c r="K175" t="s">
        <v>128</v>
      </c>
    </row>
    <row r="176" spans="1:11" ht="12" customHeight="1" x14ac:dyDescent="0.2">
      <c r="A176" s="35" t="s">
        <v>128</v>
      </c>
      <c r="B176" s="1" t="s">
        <v>68</v>
      </c>
      <c r="C176" s="10">
        <v>214</v>
      </c>
      <c r="D176" s="10">
        <v>34</v>
      </c>
      <c r="E176" s="10">
        <v>117</v>
      </c>
      <c r="F176" s="10">
        <v>63</v>
      </c>
      <c r="G176" t="s">
        <v>128</v>
      </c>
      <c r="H176" t="s">
        <v>128</v>
      </c>
      <c r="J176" t="s">
        <v>128</v>
      </c>
      <c r="K176" t="s">
        <v>128</v>
      </c>
    </row>
    <row r="177" spans="1:11" ht="12" customHeight="1" x14ac:dyDescent="0.2">
      <c r="A177" s="35" t="s">
        <v>128</v>
      </c>
      <c r="B177" s="1" t="s">
        <v>69</v>
      </c>
      <c r="C177" s="10">
        <v>46</v>
      </c>
      <c r="D177" s="10">
        <v>11</v>
      </c>
      <c r="E177" s="10">
        <v>29</v>
      </c>
      <c r="F177" s="10">
        <v>6</v>
      </c>
      <c r="G177" t="s">
        <v>128</v>
      </c>
      <c r="H177" t="s">
        <v>128</v>
      </c>
      <c r="J177" t="s">
        <v>128</v>
      </c>
      <c r="K177" t="s">
        <v>128</v>
      </c>
    </row>
    <row r="178" spans="1:11" ht="12" customHeight="1" x14ac:dyDescent="0.2">
      <c r="A178" s="35" t="s">
        <v>128</v>
      </c>
      <c r="B178" s="1" t="s">
        <v>70</v>
      </c>
      <c r="C178" s="10">
        <v>33</v>
      </c>
      <c r="D178" s="10">
        <v>6</v>
      </c>
      <c r="E178" s="10">
        <v>18</v>
      </c>
      <c r="F178" s="10">
        <v>9</v>
      </c>
      <c r="G178" t="s">
        <v>128</v>
      </c>
      <c r="H178" t="s">
        <v>128</v>
      </c>
      <c r="J178" t="s">
        <v>128</v>
      </c>
      <c r="K178" t="s">
        <v>128</v>
      </c>
    </row>
    <row r="179" spans="1:11" ht="12" customHeight="1" x14ac:dyDescent="0.2">
      <c r="A179" s="35" t="s">
        <v>128</v>
      </c>
      <c r="B179" s="1" t="s">
        <v>71</v>
      </c>
      <c r="C179" s="10">
        <v>61</v>
      </c>
      <c r="D179" s="10">
        <v>9</v>
      </c>
      <c r="E179" s="10">
        <v>32</v>
      </c>
      <c r="F179" s="10">
        <v>20</v>
      </c>
      <c r="G179" t="s">
        <v>128</v>
      </c>
      <c r="H179" t="s">
        <v>128</v>
      </c>
      <c r="J179" t="s">
        <v>128</v>
      </c>
      <c r="K179" t="s">
        <v>128</v>
      </c>
    </row>
    <row r="180" spans="1:11" ht="12" customHeight="1" x14ac:dyDescent="0.2">
      <c r="A180" s="35" t="s">
        <v>128</v>
      </c>
      <c r="B180" s="1" t="s">
        <v>72</v>
      </c>
      <c r="C180" s="10">
        <v>32</v>
      </c>
      <c r="D180" s="10">
        <v>5</v>
      </c>
      <c r="E180" s="10">
        <v>13</v>
      </c>
      <c r="F180" s="10">
        <v>14</v>
      </c>
      <c r="G180" t="s">
        <v>128</v>
      </c>
      <c r="H180" t="s">
        <v>128</v>
      </c>
      <c r="J180" t="s">
        <v>128</v>
      </c>
      <c r="K180" t="s">
        <v>128</v>
      </c>
    </row>
    <row r="181" spans="1:11" ht="12" customHeight="1" x14ac:dyDescent="0.2">
      <c r="A181" s="35" t="s">
        <v>128</v>
      </c>
      <c r="B181" s="1" t="s">
        <v>73</v>
      </c>
      <c r="C181" s="10">
        <v>42</v>
      </c>
      <c r="D181" s="10">
        <v>3</v>
      </c>
      <c r="E181" s="10">
        <v>25</v>
      </c>
      <c r="F181" s="10">
        <v>14</v>
      </c>
      <c r="G181" t="s">
        <v>128</v>
      </c>
      <c r="H181" t="s">
        <v>128</v>
      </c>
      <c r="J181" t="s">
        <v>128</v>
      </c>
      <c r="K181" t="s">
        <v>128</v>
      </c>
    </row>
    <row r="182" spans="1:11" ht="12" customHeight="1" x14ac:dyDescent="0.2">
      <c r="A182" s="35" t="s">
        <v>128</v>
      </c>
      <c r="B182" s="1" t="s">
        <v>74</v>
      </c>
      <c r="C182" s="10">
        <v>198</v>
      </c>
      <c r="D182" s="10">
        <v>27</v>
      </c>
      <c r="E182" s="10">
        <v>117</v>
      </c>
      <c r="F182" s="10">
        <v>54</v>
      </c>
      <c r="G182" t="s">
        <v>128</v>
      </c>
      <c r="H182" t="s">
        <v>128</v>
      </c>
      <c r="J182" t="s">
        <v>128</v>
      </c>
      <c r="K182" t="s">
        <v>128</v>
      </c>
    </row>
    <row r="183" spans="1:11" ht="12" customHeight="1" x14ac:dyDescent="0.2">
      <c r="A183" s="35" t="s">
        <v>128</v>
      </c>
      <c r="B183" s="1" t="s">
        <v>75</v>
      </c>
      <c r="C183" s="10">
        <v>52</v>
      </c>
      <c r="D183" s="10">
        <v>7</v>
      </c>
      <c r="E183" s="10">
        <v>32</v>
      </c>
      <c r="F183" s="10">
        <v>13</v>
      </c>
      <c r="G183" t="s">
        <v>128</v>
      </c>
      <c r="H183" t="s">
        <v>128</v>
      </c>
      <c r="J183" t="s">
        <v>128</v>
      </c>
      <c r="K183" t="s">
        <v>128</v>
      </c>
    </row>
    <row r="184" spans="1:11" ht="12" customHeight="1" x14ac:dyDescent="0.2">
      <c r="A184" s="35" t="s">
        <v>128</v>
      </c>
      <c r="B184" s="1" t="s">
        <v>76</v>
      </c>
      <c r="C184" s="10">
        <v>40</v>
      </c>
      <c r="D184" s="10">
        <v>7</v>
      </c>
      <c r="E184" s="10">
        <v>23</v>
      </c>
      <c r="F184" s="10">
        <v>10</v>
      </c>
      <c r="G184" t="s">
        <v>128</v>
      </c>
      <c r="H184" t="s">
        <v>128</v>
      </c>
      <c r="J184" t="s">
        <v>128</v>
      </c>
      <c r="K184" t="s">
        <v>128</v>
      </c>
    </row>
    <row r="185" spans="1:11" ht="12" customHeight="1" x14ac:dyDescent="0.2">
      <c r="A185" s="35" t="s">
        <v>128</v>
      </c>
      <c r="B185" s="1" t="s">
        <v>77</v>
      </c>
      <c r="C185" s="10">
        <v>34</v>
      </c>
      <c r="D185" s="10">
        <v>5</v>
      </c>
      <c r="E185" s="10">
        <v>20</v>
      </c>
      <c r="F185" s="10">
        <v>9</v>
      </c>
      <c r="G185" t="s">
        <v>128</v>
      </c>
      <c r="H185" t="s">
        <v>128</v>
      </c>
      <c r="J185" t="s">
        <v>128</v>
      </c>
      <c r="K185" t="s">
        <v>128</v>
      </c>
    </row>
    <row r="186" spans="1:11" ht="12" customHeight="1" x14ac:dyDescent="0.2">
      <c r="A186" s="35" t="s">
        <v>128</v>
      </c>
      <c r="B186" s="1" t="s">
        <v>78</v>
      </c>
      <c r="C186" s="10">
        <v>36</v>
      </c>
      <c r="D186" s="10">
        <v>6</v>
      </c>
      <c r="E186" s="10">
        <v>19</v>
      </c>
      <c r="F186" s="10">
        <v>11</v>
      </c>
      <c r="G186" t="s">
        <v>128</v>
      </c>
      <c r="H186" t="s">
        <v>128</v>
      </c>
      <c r="J186" t="s">
        <v>128</v>
      </c>
      <c r="K186" t="s">
        <v>128</v>
      </c>
    </row>
    <row r="187" spans="1:11" ht="12" customHeight="1" x14ac:dyDescent="0.2">
      <c r="A187" s="35" t="s">
        <v>128</v>
      </c>
      <c r="B187" s="1" t="s">
        <v>79</v>
      </c>
      <c r="C187" s="10">
        <v>36</v>
      </c>
      <c r="D187" s="10">
        <v>2</v>
      </c>
      <c r="E187" s="10">
        <v>23</v>
      </c>
      <c r="F187" s="10">
        <v>11</v>
      </c>
      <c r="G187" t="s">
        <v>128</v>
      </c>
      <c r="H187" t="s">
        <v>128</v>
      </c>
      <c r="J187" t="s">
        <v>128</v>
      </c>
      <c r="K187" t="s">
        <v>128</v>
      </c>
    </row>
    <row r="188" spans="1:11" ht="12" customHeight="1" x14ac:dyDescent="0.2">
      <c r="A188" s="35" t="s">
        <v>128</v>
      </c>
      <c r="B188" s="1" t="s">
        <v>80</v>
      </c>
      <c r="C188" s="10">
        <v>105</v>
      </c>
      <c r="D188" s="10">
        <v>10</v>
      </c>
      <c r="E188" s="10">
        <v>61</v>
      </c>
      <c r="F188" s="10">
        <v>34</v>
      </c>
      <c r="G188" t="s">
        <v>128</v>
      </c>
      <c r="H188" t="s">
        <v>128</v>
      </c>
      <c r="J188" t="s">
        <v>128</v>
      </c>
      <c r="K188" t="s">
        <v>128</v>
      </c>
    </row>
    <row r="189" spans="1:11" ht="12" customHeight="1" x14ac:dyDescent="0.2">
      <c r="A189" s="35" t="s">
        <v>128</v>
      </c>
      <c r="B189" s="1" t="s">
        <v>81</v>
      </c>
      <c r="C189" s="10">
        <v>28</v>
      </c>
      <c r="D189" s="10">
        <v>3</v>
      </c>
      <c r="E189" s="10">
        <v>14</v>
      </c>
      <c r="F189" s="10">
        <v>11</v>
      </c>
      <c r="G189" t="s">
        <v>128</v>
      </c>
      <c r="H189" t="s">
        <v>128</v>
      </c>
      <c r="J189" t="s">
        <v>128</v>
      </c>
      <c r="K189" t="s">
        <v>128</v>
      </c>
    </row>
    <row r="190" spans="1:11" ht="12" customHeight="1" x14ac:dyDescent="0.2">
      <c r="A190" s="35" t="s">
        <v>128</v>
      </c>
      <c r="B190" s="1" t="s">
        <v>82</v>
      </c>
      <c r="C190" s="10">
        <v>25</v>
      </c>
      <c r="D190" s="10">
        <v>2</v>
      </c>
      <c r="E190" s="10">
        <v>14</v>
      </c>
      <c r="F190" s="10">
        <v>9</v>
      </c>
      <c r="G190" t="s">
        <v>128</v>
      </c>
      <c r="H190" t="s">
        <v>128</v>
      </c>
      <c r="J190" t="s">
        <v>128</v>
      </c>
      <c r="K190" t="s">
        <v>128</v>
      </c>
    </row>
    <row r="191" spans="1:11" ht="12" customHeight="1" x14ac:dyDescent="0.2">
      <c r="A191" s="35" t="s">
        <v>128</v>
      </c>
      <c r="B191" s="1" t="s">
        <v>83</v>
      </c>
      <c r="C191" s="10">
        <v>21</v>
      </c>
      <c r="D191" s="10">
        <v>2</v>
      </c>
      <c r="E191" s="10">
        <v>10</v>
      </c>
      <c r="F191" s="10">
        <v>9</v>
      </c>
      <c r="G191" t="s">
        <v>128</v>
      </c>
      <c r="H191" t="s">
        <v>128</v>
      </c>
      <c r="J191" t="s">
        <v>128</v>
      </c>
      <c r="K191" t="s">
        <v>128</v>
      </c>
    </row>
    <row r="192" spans="1:11" ht="12" customHeight="1" x14ac:dyDescent="0.2">
      <c r="A192" s="35" t="s">
        <v>128</v>
      </c>
      <c r="B192" s="1" t="s">
        <v>84</v>
      </c>
      <c r="C192" s="10">
        <v>20</v>
      </c>
      <c r="D192" s="10">
        <v>3</v>
      </c>
      <c r="E192" s="10">
        <v>14</v>
      </c>
      <c r="F192" s="10">
        <v>3</v>
      </c>
      <c r="G192" t="s">
        <v>128</v>
      </c>
      <c r="H192" t="s">
        <v>128</v>
      </c>
      <c r="J192" t="s">
        <v>128</v>
      </c>
      <c r="K192" t="s">
        <v>128</v>
      </c>
    </row>
    <row r="193" spans="1:11" ht="12" customHeight="1" x14ac:dyDescent="0.2">
      <c r="A193" s="35" t="s">
        <v>128</v>
      </c>
      <c r="B193" s="1" t="s">
        <v>85</v>
      </c>
      <c r="C193" s="10">
        <v>11</v>
      </c>
      <c r="D193" s="10" t="s">
        <v>139</v>
      </c>
      <c r="E193" s="10">
        <v>9</v>
      </c>
      <c r="F193" s="10">
        <v>2</v>
      </c>
      <c r="G193" t="s">
        <v>128</v>
      </c>
      <c r="H193" t="s">
        <v>128</v>
      </c>
      <c r="J193" t="s">
        <v>128</v>
      </c>
      <c r="K193" t="s">
        <v>128</v>
      </c>
    </row>
    <row r="194" spans="1:11" ht="12" customHeight="1" x14ac:dyDescent="0.2">
      <c r="A194" s="35" t="s">
        <v>128</v>
      </c>
      <c r="B194" s="1" t="s">
        <v>86</v>
      </c>
      <c r="C194" s="10">
        <v>77</v>
      </c>
      <c r="D194" s="10">
        <v>6</v>
      </c>
      <c r="E194" s="10">
        <v>44</v>
      </c>
      <c r="F194" s="10">
        <v>27</v>
      </c>
      <c r="G194" t="s">
        <v>128</v>
      </c>
      <c r="H194" t="s">
        <v>128</v>
      </c>
      <c r="J194" t="s">
        <v>128</v>
      </c>
      <c r="K194" t="s">
        <v>128</v>
      </c>
    </row>
    <row r="195" spans="1:11" ht="12" customHeight="1" x14ac:dyDescent="0.2">
      <c r="A195" s="35" t="s">
        <v>128</v>
      </c>
      <c r="B195" s="1" t="s">
        <v>87</v>
      </c>
      <c r="C195" s="10">
        <v>21</v>
      </c>
      <c r="D195" s="10" t="s">
        <v>139</v>
      </c>
      <c r="E195" s="10">
        <v>13</v>
      </c>
      <c r="F195" s="10">
        <v>8</v>
      </c>
      <c r="G195" t="s">
        <v>128</v>
      </c>
      <c r="H195" t="s">
        <v>128</v>
      </c>
      <c r="J195" t="s">
        <v>128</v>
      </c>
      <c r="K195" t="s">
        <v>128</v>
      </c>
    </row>
    <row r="196" spans="1:11" ht="12" customHeight="1" x14ac:dyDescent="0.2">
      <c r="A196" s="35" t="s">
        <v>128</v>
      </c>
      <c r="B196" s="1" t="s">
        <v>88</v>
      </c>
      <c r="C196" s="10">
        <v>18</v>
      </c>
      <c r="D196" s="10">
        <v>1</v>
      </c>
      <c r="E196" s="10">
        <v>13</v>
      </c>
      <c r="F196" s="10">
        <v>4</v>
      </c>
      <c r="G196" t="s">
        <v>128</v>
      </c>
      <c r="H196" t="s">
        <v>128</v>
      </c>
      <c r="J196" t="s">
        <v>128</v>
      </c>
      <c r="K196" t="s">
        <v>128</v>
      </c>
    </row>
    <row r="197" spans="1:11" ht="12" customHeight="1" x14ac:dyDescent="0.2">
      <c r="A197" s="35" t="s">
        <v>128</v>
      </c>
      <c r="B197" s="1" t="s">
        <v>89</v>
      </c>
      <c r="C197" s="10">
        <v>15</v>
      </c>
      <c r="D197" s="10">
        <v>2</v>
      </c>
      <c r="E197" s="10">
        <v>5</v>
      </c>
      <c r="F197" s="10">
        <v>8</v>
      </c>
      <c r="G197" t="s">
        <v>128</v>
      </c>
      <c r="H197" t="s">
        <v>128</v>
      </c>
      <c r="J197" t="s">
        <v>128</v>
      </c>
      <c r="K197" t="s">
        <v>128</v>
      </c>
    </row>
    <row r="198" spans="1:11" ht="12" customHeight="1" x14ac:dyDescent="0.2">
      <c r="A198" s="35" t="s">
        <v>128</v>
      </c>
      <c r="B198" s="1" t="s">
        <v>90</v>
      </c>
      <c r="C198" s="10">
        <v>9</v>
      </c>
      <c r="D198" s="10">
        <v>2</v>
      </c>
      <c r="E198" s="10">
        <v>5</v>
      </c>
      <c r="F198" s="10">
        <v>2</v>
      </c>
      <c r="G198" t="s">
        <v>128</v>
      </c>
      <c r="H198" t="s">
        <v>128</v>
      </c>
      <c r="J198" t="s">
        <v>128</v>
      </c>
      <c r="K198" t="s">
        <v>128</v>
      </c>
    </row>
    <row r="199" spans="1:11" ht="12" customHeight="1" x14ac:dyDescent="0.2">
      <c r="A199" s="35" t="s">
        <v>128</v>
      </c>
      <c r="B199" s="1" t="s">
        <v>91</v>
      </c>
      <c r="C199" s="10">
        <v>14</v>
      </c>
      <c r="D199" s="10">
        <v>1</v>
      </c>
      <c r="E199" s="10">
        <v>8</v>
      </c>
      <c r="F199" s="10">
        <v>5</v>
      </c>
      <c r="G199" t="s">
        <v>128</v>
      </c>
      <c r="H199" t="s">
        <v>128</v>
      </c>
      <c r="J199" t="s">
        <v>128</v>
      </c>
      <c r="K199" t="s">
        <v>128</v>
      </c>
    </row>
    <row r="200" spans="1:11" ht="12" customHeight="1" x14ac:dyDescent="0.2">
      <c r="A200" s="35" t="s">
        <v>128</v>
      </c>
      <c r="B200" s="1" t="s">
        <v>92</v>
      </c>
      <c r="C200" s="10">
        <v>87</v>
      </c>
      <c r="D200" s="10">
        <v>6</v>
      </c>
      <c r="E200" s="10">
        <v>35</v>
      </c>
      <c r="F200" s="10">
        <v>46</v>
      </c>
      <c r="G200" t="s">
        <v>128</v>
      </c>
      <c r="H200" t="s">
        <v>128</v>
      </c>
      <c r="J200" t="s">
        <v>128</v>
      </c>
      <c r="K200" t="s">
        <v>128</v>
      </c>
    </row>
    <row r="201" spans="1:11" ht="12" customHeight="1" x14ac:dyDescent="0.2">
      <c r="A201" s="35" t="s">
        <v>128</v>
      </c>
      <c r="B201" s="1" t="s">
        <v>93</v>
      </c>
      <c r="C201" s="10">
        <v>36</v>
      </c>
      <c r="D201" s="10">
        <v>2</v>
      </c>
      <c r="E201" s="10">
        <v>15</v>
      </c>
      <c r="F201" s="10">
        <v>19</v>
      </c>
      <c r="G201" t="s">
        <v>128</v>
      </c>
      <c r="H201" t="s">
        <v>128</v>
      </c>
      <c r="J201" t="s">
        <v>128</v>
      </c>
      <c r="K201" t="s">
        <v>128</v>
      </c>
    </row>
    <row r="202" spans="1:11" ht="12" customHeight="1" x14ac:dyDescent="0.2">
      <c r="A202" s="35" t="s">
        <v>128</v>
      </c>
      <c r="B202" s="1" t="s">
        <v>94</v>
      </c>
      <c r="C202" s="10">
        <v>12</v>
      </c>
      <c r="D202" s="10">
        <v>1</v>
      </c>
      <c r="E202" s="10">
        <v>7</v>
      </c>
      <c r="F202" s="10">
        <v>4</v>
      </c>
      <c r="G202" t="s">
        <v>128</v>
      </c>
      <c r="H202" t="s">
        <v>128</v>
      </c>
      <c r="J202" t="s">
        <v>128</v>
      </c>
      <c r="K202" t="s">
        <v>128</v>
      </c>
    </row>
    <row r="203" spans="1:11" ht="12" customHeight="1" x14ac:dyDescent="0.2">
      <c r="A203" s="35" t="s">
        <v>128</v>
      </c>
      <c r="B203" s="1" t="s">
        <v>95</v>
      </c>
      <c r="C203" s="10">
        <v>14</v>
      </c>
      <c r="D203" s="10" t="s">
        <v>139</v>
      </c>
      <c r="E203" s="10">
        <v>5</v>
      </c>
      <c r="F203" s="10">
        <v>9</v>
      </c>
      <c r="G203" t="s">
        <v>128</v>
      </c>
      <c r="H203" t="s">
        <v>128</v>
      </c>
      <c r="J203" t="s">
        <v>128</v>
      </c>
      <c r="K203" t="s">
        <v>128</v>
      </c>
    </row>
    <row r="204" spans="1:11" ht="12" customHeight="1" x14ac:dyDescent="0.2">
      <c r="A204" s="35" t="s">
        <v>128</v>
      </c>
      <c r="B204" s="1" t="s">
        <v>96</v>
      </c>
      <c r="C204" s="10">
        <v>15</v>
      </c>
      <c r="D204" s="10">
        <v>2</v>
      </c>
      <c r="E204" s="10">
        <v>5</v>
      </c>
      <c r="F204" s="10">
        <v>8</v>
      </c>
      <c r="G204" t="s">
        <v>128</v>
      </c>
      <c r="H204" t="s">
        <v>128</v>
      </c>
      <c r="J204" t="s">
        <v>128</v>
      </c>
      <c r="K204" t="s">
        <v>128</v>
      </c>
    </row>
    <row r="205" spans="1:11" ht="12" customHeight="1" x14ac:dyDescent="0.2">
      <c r="A205" s="35" t="s">
        <v>128</v>
      </c>
      <c r="B205" s="1" t="s">
        <v>97</v>
      </c>
      <c r="C205" s="10">
        <v>10</v>
      </c>
      <c r="D205" s="10">
        <v>1</v>
      </c>
      <c r="E205" s="10">
        <v>3</v>
      </c>
      <c r="F205" s="10">
        <v>6</v>
      </c>
      <c r="G205" t="s">
        <v>128</v>
      </c>
      <c r="H205" t="s">
        <v>128</v>
      </c>
      <c r="J205" t="s">
        <v>128</v>
      </c>
      <c r="K205" t="s">
        <v>128</v>
      </c>
    </row>
    <row r="206" spans="1:11" ht="12" customHeight="1" x14ac:dyDescent="0.2">
      <c r="A206" s="35" t="s">
        <v>128</v>
      </c>
      <c r="B206" s="1" t="s">
        <v>98</v>
      </c>
      <c r="C206" s="10">
        <v>45</v>
      </c>
      <c r="D206" s="10">
        <v>2</v>
      </c>
      <c r="E206" s="10">
        <v>18</v>
      </c>
      <c r="F206" s="10">
        <v>25</v>
      </c>
      <c r="G206" t="s">
        <v>128</v>
      </c>
      <c r="H206" t="s">
        <v>128</v>
      </c>
      <c r="J206" t="s">
        <v>128</v>
      </c>
      <c r="K206" t="s">
        <v>128</v>
      </c>
    </row>
    <row r="207" spans="1:11" ht="12" customHeight="1" x14ac:dyDescent="0.2">
      <c r="A207" s="35" t="s">
        <v>128</v>
      </c>
      <c r="B207" s="1" t="s">
        <v>99</v>
      </c>
      <c r="C207" s="10">
        <v>8</v>
      </c>
      <c r="D207" s="10">
        <v>2</v>
      </c>
      <c r="E207" s="10">
        <v>4</v>
      </c>
      <c r="F207" s="10">
        <v>2</v>
      </c>
      <c r="G207" t="s">
        <v>128</v>
      </c>
      <c r="H207" t="s">
        <v>128</v>
      </c>
      <c r="J207" t="s">
        <v>128</v>
      </c>
      <c r="K207" t="s">
        <v>128</v>
      </c>
    </row>
    <row r="208" spans="1:11" ht="12" customHeight="1" x14ac:dyDescent="0.2">
      <c r="A208" s="35" t="s">
        <v>128</v>
      </c>
      <c r="B208" s="1" t="s">
        <v>100</v>
      </c>
      <c r="C208" s="10">
        <v>13</v>
      </c>
      <c r="D208" s="10" t="s">
        <v>139</v>
      </c>
      <c r="E208" s="10">
        <v>5</v>
      </c>
      <c r="F208" s="10">
        <v>8</v>
      </c>
      <c r="G208" t="s">
        <v>128</v>
      </c>
      <c r="H208" t="s">
        <v>128</v>
      </c>
      <c r="J208" t="s">
        <v>128</v>
      </c>
      <c r="K208" t="s">
        <v>128</v>
      </c>
    </row>
    <row r="209" spans="1:11" ht="12" customHeight="1" x14ac:dyDescent="0.2">
      <c r="A209" s="35" t="s">
        <v>128</v>
      </c>
      <c r="B209" s="1" t="s">
        <v>101</v>
      </c>
      <c r="C209" s="10">
        <v>7</v>
      </c>
      <c r="D209" s="10" t="s">
        <v>139</v>
      </c>
      <c r="E209" s="10">
        <v>3</v>
      </c>
      <c r="F209" s="10">
        <v>4</v>
      </c>
      <c r="G209" t="s">
        <v>128</v>
      </c>
      <c r="H209" t="s">
        <v>128</v>
      </c>
      <c r="J209" t="s">
        <v>128</v>
      </c>
      <c r="K209" t="s">
        <v>128</v>
      </c>
    </row>
    <row r="210" spans="1:11" ht="12" customHeight="1" x14ac:dyDescent="0.2">
      <c r="A210" s="35" t="s">
        <v>128</v>
      </c>
      <c r="B210" s="1" t="s">
        <v>102</v>
      </c>
      <c r="C210" s="10">
        <v>11</v>
      </c>
      <c r="D210" s="10" t="s">
        <v>139</v>
      </c>
      <c r="E210" s="10">
        <v>5</v>
      </c>
      <c r="F210" s="10">
        <v>6</v>
      </c>
      <c r="G210" t="s">
        <v>128</v>
      </c>
      <c r="H210" t="s">
        <v>128</v>
      </c>
      <c r="J210" t="s">
        <v>128</v>
      </c>
      <c r="K210" t="s">
        <v>128</v>
      </c>
    </row>
    <row r="211" spans="1:11" ht="12" customHeight="1" x14ac:dyDescent="0.2">
      <c r="A211" s="35" t="s">
        <v>128</v>
      </c>
      <c r="B211" s="1" t="s">
        <v>103</v>
      </c>
      <c r="C211" s="10">
        <v>6</v>
      </c>
      <c r="D211" s="10" t="s">
        <v>139</v>
      </c>
      <c r="E211" s="10">
        <v>1</v>
      </c>
      <c r="F211" s="10">
        <v>5</v>
      </c>
      <c r="G211" t="s">
        <v>128</v>
      </c>
      <c r="H211" t="s">
        <v>128</v>
      </c>
      <c r="J211" t="s">
        <v>128</v>
      </c>
      <c r="K211" t="s">
        <v>128</v>
      </c>
    </row>
    <row r="212" spans="1:11" ht="12" customHeight="1" x14ac:dyDescent="0.2">
      <c r="A212" s="35" t="s">
        <v>128</v>
      </c>
      <c r="B212" s="1" t="s">
        <v>104</v>
      </c>
      <c r="C212" s="10">
        <v>22</v>
      </c>
      <c r="D212" s="10" t="s">
        <v>139</v>
      </c>
      <c r="E212" s="10">
        <v>9</v>
      </c>
      <c r="F212" s="10">
        <v>13</v>
      </c>
      <c r="G212" t="s">
        <v>128</v>
      </c>
      <c r="H212" t="s">
        <v>128</v>
      </c>
      <c r="J212" t="s">
        <v>128</v>
      </c>
      <c r="K212" t="s">
        <v>128</v>
      </c>
    </row>
    <row r="213" spans="1:11" ht="12" customHeight="1" x14ac:dyDescent="0.2">
      <c r="A213" s="35" t="s">
        <v>128</v>
      </c>
      <c r="B213" s="1" t="s">
        <v>105</v>
      </c>
      <c r="C213" s="10">
        <v>3</v>
      </c>
      <c r="D213" s="10" t="s">
        <v>139</v>
      </c>
      <c r="E213" s="10" t="s">
        <v>139</v>
      </c>
      <c r="F213" s="10">
        <v>3</v>
      </c>
      <c r="G213" t="s">
        <v>128</v>
      </c>
      <c r="H213" t="s">
        <v>128</v>
      </c>
      <c r="J213" t="s">
        <v>128</v>
      </c>
      <c r="K213" t="s">
        <v>128</v>
      </c>
    </row>
    <row r="214" spans="1:11" ht="12" customHeight="1" x14ac:dyDescent="0.2">
      <c r="A214" s="35" t="s">
        <v>128</v>
      </c>
      <c r="B214" s="1" t="s">
        <v>106</v>
      </c>
      <c r="C214" s="10">
        <v>5</v>
      </c>
      <c r="D214" s="10" t="s">
        <v>139</v>
      </c>
      <c r="E214" s="10">
        <v>1</v>
      </c>
      <c r="F214" s="10">
        <v>4</v>
      </c>
      <c r="G214" t="s">
        <v>128</v>
      </c>
      <c r="H214" t="s">
        <v>128</v>
      </c>
      <c r="J214" t="s">
        <v>128</v>
      </c>
      <c r="K214" t="s">
        <v>128</v>
      </c>
    </row>
    <row r="215" spans="1:11" ht="12" customHeight="1" x14ac:dyDescent="0.2">
      <c r="A215" s="35" t="s">
        <v>128</v>
      </c>
      <c r="B215" s="1" t="s">
        <v>107</v>
      </c>
      <c r="C215" s="10">
        <v>5</v>
      </c>
      <c r="D215" s="10" t="s">
        <v>139</v>
      </c>
      <c r="E215" s="10">
        <v>2</v>
      </c>
      <c r="F215" s="10">
        <v>3</v>
      </c>
      <c r="G215" t="s">
        <v>128</v>
      </c>
      <c r="H215" t="s">
        <v>128</v>
      </c>
      <c r="J215" t="s">
        <v>128</v>
      </c>
      <c r="K215" t="s">
        <v>128</v>
      </c>
    </row>
    <row r="216" spans="1:11" ht="12" customHeight="1" x14ac:dyDescent="0.2">
      <c r="A216" s="35" t="s">
        <v>128</v>
      </c>
      <c r="B216" s="1" t="s">
        <v>108</v>
      </c>
      <c r="C216" s="10">
        <v>4</v>
      </c>
      <c r="D216" s="10" t="s">
        <v>139</v>
      </c>
      <c r="E216" s="10">
        <v>1</v>
      </c>
      <c r="F216" s="10">
        <v>3</v>
      </c>
      <c r="G216" t="s">
        <v>128</v>
      </c>
      <c r="H216" t="s">
        <v>128</v>
      </c>
      <c r="J216" t="s">
        <v>128</v>
      </c>
      <c r="K216" t="s">
        <v>128</v>
      </c>
    </row>
    <row r="217" spans="1:11" ht="12" customHeight="1" x14ac:dyDescent="0.2">
      <c r="A217" s="35" t="s">
        <v>128</v>
      </c>
      <c r="B217" s="1" t="s">
        <v>109</v>
      </c>
      <c r="C217" s="10">
        <v>5</v>
      </c>
      <c r="D217" s="10" t="s">
        <v>139</v>
      </c>
      <c r="E217" s="10">
        <v>5</v>
      </c>
      <c r="F217" s="10" t="s">
        <v>139</v>
      </c>
      <c r="G217" t="s">
        <v>128</v>
      </c>
      <c r="H217" t="s">
        <v>128</v>
      </c>
      <c r="J217" t="s">
        <v>128</v>
      </c>
      <c r="K217" t="s">
        <v>128</v>
      </c>
    </row>
    <row r="218" spans="1:11" ht="12" customHeight="1" x14ac:dyDescent="0.2">
      <c r="A218" s="35" t="s">
        <v>128</v>
      </c>
      <c r="B218" s="1" t="s">
        <v>110</v>
      </c>
      <c r="C218" s="10">
        <v>7</v>
      </c>
      <c r="D218" s="10">
        <v>1</v>
      </c>
      <c r="E218" s="10">
        <v>2</v>
      </c>
      <c r="F218" s="10">
        <v>4</v>
      </c>
      <c r="G218" t="s">
        <v>128</v>
      </c>
      <c r="H218" t="s">
        <v>128</v>
      </c>
      <c r="J218" t="s">
        <v>128</v>
      </c>
      <c r="K218" t="s">
        <v>128</v>
      </c>
    </row>
    <row r="219" spans="1:11" ht="12" customHeight="1" x14ac:dyDescent="0.2">
      <c r="A219" s="35" t="s">
        <v>128</v>
      </c>
      <c r="B219" s="1" t="s">
        <v>111</v>
      </c>
      <c r="C219" s="10">
        <v>3</v>
      </c>
      <c r="D219" s="10">
        <v>1</v>
      </c>
      <c r="E219" s="10" t="s">
        <v>139</v>
      </c>
      <c r="F219" s="10">
        <v>2</v>
      </c>
      <c r="G219" t="s">
        <v>128</v>
      </c>
      <c r="H219" t="s">
        <v>128</v>
      </c>
      <c r="J219" t="s">
        <v>128</v>
      </c>
      <c r="K219" t="s">
        <v>128</v>
      </c>
    </row>
    <row r="220" spans="1:11" ht="12" customHeight="1" x14ac:dyDescent="0.2">
      <c r="A220" s="35" t="s">
        <v>128</v>
      </c>
      <c r="B220" s="1" t="s">
        <v>112</v>
      </c>
      <c r="C220" s="10">
        <v>3</v>
      </c>
      <c r="D220" s="10" t="s">
        <v>139</v>
      </c>
      <c r="E220" s="10">
        <v>2</v>
      </c>
      <c r="F220" s="10">
        <v>1</v>
      </c>
      <c r="G220" t="s">
        <v>128</v>
      </c>
      <c r="H220" t="s">
        <v>128</v>
      </c>
      <c r="J220" t="s">
        <v>128</v>
      </c>
      <c r="K220" t="s">
        <v>128</v>
      </c>
    </row>
    <row r="221" spans="1:11" ht="12" customHeight="1" x14ac:dyDescent="0.2">
      <c r="A221" s="35" t="s">
        <v>128</v>
      </c>
      <c r="B221" s="1" t="s">
        <v>113</v>
      </c>
      <c r="C221" s="10">
        <v>1</v>
      </c>
      <c r="D221" s="10" t="s">
        <v>139</v>
      </c>
      <c r="E221" s="10" t="s">
        <v>139</v>
      </c>
      <c r="F221" s="10">
        <v>1</v>
      </c>
      <c r="G221" t="s">
        <v>128</v>
      </c>
      <c r="H221" t="s">
        <v>128</v>
      </c>
      <c r="J221" t="s">
        <v>128</v>
      </c>
      <c r="K221" t="s">
        <v>128</v>
      </c>
    </row>
    <row r="222" spans="1:11" ht="12" customHeight="1" x14ac:dyDescent="0.2">
      <c r="A222" s="35" t="s">
        <v>128</v>
      </c>
      <c r="B222" s="1" t="s">
        <v>114</v>
      </c>
      <c r="C222" s="10" t="s">
        <v>139</v>
      </c>
      <c r="D222" s="10" t="s">
        <v>139</v>
      </c>
      <c r="E222" s="10" t="s">
        <v>139</v>
      </c>
      <c r="F222" s="10" t="s">
        <v>139</v>
      </c>
      <c r="G222" t="s">
        <v>128</v>
      </c>
      <c r="H222" t="s">
        <v>128</v>
      </c>
      <c r="I222" t="s">
        <v>128</v>
      </c>
      <c r="J222" t="s">
        <v>128</v>
      </c>
      <c r="K222" t="s">
        <v>128</v>
      </c>
    </row>
    <row r="223" spans="1:11" ht="12" customHeight="1" x14ac:dyDescent="0.2">
      <c r="A223" s="35" t="s">
        <v>128</v>
      </c>
      <c r="B223" s="1" t="s">
        <v>115</v>
      </c>
      <c r="C223" s="10" t="s">
        <v>139</v>
      </c>
      <c r="D223" s="10" t="s">
        <v>139</v>
      </c>
      <c r="E223" s="10" t="s">
        <v>139</v>
      </c>
      <c r="F223" s="10" t="s">
        <v>139</v>
      </c>
      <c r="G223" t="s">
        <v>128</v>
      </c>
      <c r="H223" t="s">
        <v>128</v>
      </c>
      <c r="I223" t="s">
        <v>128</v>
      </c>
      <c r="J223" t="s">
        <v>128</v>
      </c>
      <c r="K223" t="s">
        <v>128</v>
      </c>
    </row>
    <row r="224" spans="1:11" ht="12" customHeight="1" x14ac:dyDescent="0.2">
      <c r="A224" s="35" t="s">
        <v>128</v>
      </c>
      <c r="B224" s="1" t="s">
        <v>116</v>
      </c>
      <c r="C224" s="10">
        <v>8</v>
      </c>
      <c r="D224" s="10" t="s">
        <v>139</v>
      </c>
      <c r="E224" s="10">
        <v>3</v>
      </c>
      <c r="F224" s="10">
        <v>5</v>
      </c>
      <c r="G224" t="s">
        <v>128</v>
      </c>
      <c r="H224" t="s">
        <v>128</v>
      </c>
      <c r="J224" t="s">
        <v>128</v>
      </c>
      <c r="K224" t="s">
        <v>128</v>
      </c>
    </row>
    <row r="225" spans="1:11" ht="12" customHeight="1" x14ac:dyDescent="0.2">
      <c r="A225" s="34" t="s">
        <v>118</v>
      </c>
      <c r="B225" s="4" t="s">
        <v>128</v>
      </c>
      <c r="C225" s="3">
        <v>8814</v>
      </c>
      <c r="D225" s="3">
        <v>3861</v>
      </c>
      <c r="E225" s="3">
        <v>3513</v>
      </c>
      <c r="F225" s="3">
        <v>1440</v>
      </c>
    </row>
    <row r="226" spans="1:11" ht="12" customHeight="1" x14ac:dyDescent="0.2">
      <c r="A226" s="35" t="s">
        <v>128</v>
      </c>
      <c r="B226" s="1" t="s">
        <v>8</v>
      </c>
      <c r="C226" s="10">
        <v>1027</v>
      </c>
      <c r="D226" s="10">
        <v>216</v>
      </c>
      <c r="E226" s="10">
        <v>27</v>
      </c>
      <c r="F226" s="10">
        <v>784</v>
      </c>
      <c r="G226" t="s">
        <v>128</v>
      </c>
      <c r="H226" t="s">
        <v>128</v>
      </c>
      <c r="J226" t="s">
        <v>128</v>
      </c>
      <c r="K226" t="s">
        <v>128</v>
      </c>
    </row>
    <row r="227" spans="1:11" ht="12" customHeight="1" x14ac:dyDescent="0.2">
      <c r="A227" s="35" t="s">
        <v>128</v>
      </c>
      <c r="B227" s="1" t="s">
        <v>9</v>
      </c>
      <c r="C227" s="10">
        <v>158</v>
      </c>
      <c r="D227" s="10">
        <v>4</v>
      </c>
      <c r="E227" s="10">
        <v>6</v>
      </c>
      <c r="F227" s="10">
        <v>148</v>
      </c>
      <c r="G227" t="s">
        <v>128</v>
      </c>
      <c r="H227" t="s">
        <v>128</v>
      </c>
      <c r="J227" t="s">
        <v>128</v>
      </c>
      <c r="K227" t="s">
        <v>128</v>
      </c>
    </row>
    <row r="228" spans="1:11" ht="12" customHeight="1" x14ac:dyDescent="0.2">
      <c r="A228" s="35" t="s">
        <v>128</v>
      </c>
      <c r="B228" s="1" t="s">
        <v>10</v>
      </c>
      <c r="C228" s="10">
        <v>177</v>
      </c>
      <c r="D228" s="10">
        <v>4</v>
      </c>
      <c r="E228" s="10">
        <v>7</v>
      </c>
      <c r="F228" s="10">
        <v>166</v>
      </c>
      <c r="G228" t="s">
        <v>128</v>
      </c>
      <c r="H228" t="s">
        <v>128</v>
      </c>
      <c r="J228" t="s">
        <v>128</v>
      </c>
      <c r="K228" t="s">
        <v>128</v>
      </c>
    </row>
    <row r="229" spans="1:11" ht="12" customHeight="1" x14ac:dyDescent="0.2">
      <c r="A229" s="35" t="s">
        <v>128</v>
      </c>
      <c r="B229" s="1" t="s">
        <v>11</v>
      </c>
      <c r="C229" s="10">
        <v>205</v>
      </c>
      <c r="D229" s="10">
        <v>5</v>
      </c>
      <c r="E229" s="10">
        <v>6</v>
      </c>
      <c r="F229" s="10">
        <v>194</v>
      </c>
      <c r="G229" t="s">
        <v>128</v>
      </c>
      <c r="H229" t="s">
        <v>128</v>
      </c>
      <c r="J229" t="s">
        <v>128</v>
      </c>
      <c r="K229" t="s">
        <v>128</v>
      </c>
    </row>
    <row r="230" spans="1:11" ht="12" customHeight="1" x14ac:dyDescent="0.2">
      <c r="A230" s="35" t="s">
        <v>128</v>
      </c>
      <c r="B230" s="1" t="s">
        <v>12</v>
      </c>
      <c r="C230" s="10">
        <v>254</v>
      </c>
      <c r="D230" s="10">
        <v>34</v>
      </c>
      <c r="E230" s="10">
        <v>6</v>
      </c>
      <c r="F230" s="10">
        <v>214</v>
      </c>
      <c r="G230" t="s">
        <v>128</v>
      </c>
      <c r="H230" t="s">
        <v>128</v>
      </c>
      <c r="J230" t="s">
        <v>128</v>
      </c>
      <c r="K230" t="s">
        <v>128</v>
      </c>
    </row>
    <row r="231" spans="1:11" ht="12" customHeight="1" x14ac:dyDescent="0.2">
      <c r="A231" s="35" t="s">
        <v>128</v>
      </c>
      <c r="B231" s="1" t="s">
        <v>13</v>
      </c>
      <c r="C231" s="10">
        <v>233</v>
      </c>
      <c r="D231" s="10">
        <v>169</v>
      </c>
      <c r="E231" s="10">
        <v>2</v>
      </c>
      <c r="F231" s="10">
        <v>62</v>
      </c>
      <c r="G231" t="s">
        <v>128</v>
      </c>
      <c r="H231" t="s">
        <v>128</v>
      </c>
      <c r="J231" t="s">
        <v>128</v>
      </c>
      <c r="K231" t="s">
        <v>128</v>
      </c>
    </row>
    <row r="232" spans="1:11" ht="12" customHeight="1" x14ac:dyDescent="0.2">
      <c r="A232" s="35" t="s">
        <v>128</v>
      </c>
      <c r="B232" s="1" t="s">
        <v>14</v>
      </c>
      <c r="C232" s="10">
        <v>1091</v>
      </c>
      <c r="D232" s="10">
        <v>1046</v>
      </c>
      <c r="E232" s="10">
        <v>19</v>
      </c>
      <c r="F232" s="10">
        <v>26</v>
      </c>
      <c r="G232" t="s">
        <v>128</v>
      </c>
      <c r="H232" t="s">
        <v>128</v>
      </c>
      <c r="J232" t="s">
        <v>128</v>
      </c>
      <c r="K232" t="s">
        <v>128</v>
      </c>
    </row>
    <row r="233" spans="1:11" ht="12" customHeight="1" x14ac:dyDescent="0.2">
      <c r="A233" s="35" t="s">
        <v>128</v>
      </c>
      <c r="B233" s="1" t="s">
        <v>15</v>
      </c>
      <c r="C233" s="10">
        <v>191</v>
      </c>
      <c r="D233" s="10">
        <v>179</v>
      </c>
      <c r="E233" s="10">
        <v>3</v>
      </c>
      <c r="F233" s="10">
        <v>9</v>
      </c>
      <c r="G233" t="s">
        <v>128</v>
      </c>
      <c r="H233" t="s">
        <v>128</v>
      </c>
      <c r="J233" t="s">
        <v>128</v>
      </c>
      <c r="K233" t="s">
        <v>128</v>
      </c>
    </row>
    <row r="234" spans="1:11" ht="12" customHeight="1" x14ac:dyDescent="0.2">
      <c r="A234" s="35" t="s">
        <v>128</v>
      </c>
      <c r="B234" s="1" t="s">
        <v>16</v>
      </c>
      <c r="C234" s="10">
        <v>248</v>
      </c>
      <c r="D234" s="10">
        <v>238</v>
      </c>
      <c r="E234" s="10">
        <v>1</v>
      </c>
      <c r="F234" s="10">
        <v>9</v>
      </c>
      <c r="G234" t="s">
        <v>128</v>
      </c>
      <c r="H234" t="s">
        <v>128</v>
      </c>
      <c r="J234" t="s">
        <v>128</v>
      </c>
      <c r="K234" t="s">
        <v>128</v>
      </c>
    </row>
    <row r="235" spans="1:11" ht="12" customHeight="1" x14ac:dyDescent="0.2">
      <c r="A235" s="35" t="s">
        <v>128</v>
      </c>
      <c r="B235" s="1" t="s">
        <v>17</v>
      </c>
      <c r="C235" s="10">
        <v>213</v>
      </c>
      <c r="D235" s="10">
        <v>206</v>
      </c>
      <c r="E235" s="10">
        <v>4</v>
      </c>
      <c r="F235" s="10">
        <v>3</v>
      </c>
      <c r="G235" t="s">
        <v>128</v>
      </c>
      <c r="H235" t="s">
        <v>128</v>
      </c>
      <c r="J235" t="s">
        <v>128</v>
      </c>
      <c r="K235" t="s">
        <v>128</v>
      </c>
    </row>
    <row r="236" spans="1:11" ht="12" customHeight="1" x14ac:dyDescent="0.2">
      <c r="A236" s="35" t="s">
        <v>128</v>
      </c>
      <c r="B236" s="1" t="s">
        <v>18</v>
      </c>
      <c r="C236" s="10">
        <v>209</v>
      </c>
      <c r="D236" s="10">
        <v>200</v>
      </c>
      <c r="E236" s="10">
        <v>7</v>
      </c>
      <c r="F236" s="10">
        <v>2</v>
      </c>
      <c r="G236" t="s">
        <v>128</v>
      </c>
      <c r="H236" t="s">
        <v>128</v>
      </c>
      <c r="J236" t="s">
        <v>128</v>
      </c>
      <c r="K236" t="s">
        <v>128</v>
      </c>
    </row>
    <row r="237" spans="1:11" ht="12" customHeight="1" x14ac:dyDescent="0.2">
      <c r="A237" s="35" t="s">
        <v>128</v>
      </c>
      <c r="B237" s="1" t="s">
        <v>19</v>
      </c>
      <c r="C237" s="10">
        <v>230</v>
      </c>
      <c r="D237" s="10">
        <v>223</v>
      </c>
      <c r="E237" s="10">
        <v>4</v>
      </c>
      <c r="F237" s="10">
        <v>3</v>
      </c>
      <c r="G237" t="s">
        <v>128</v>
      </c>
      <c r="H237" t="s">
        <v>128</v>
      </c>
      <c r="J237" t="s">
        <v>128</v>
      </c>
      <c r="K237" t="s">
        <v>128</v>
      </c>
    </row>
    <row r="238" spans="1:11" ht="12" customHeight="1" x14ac:dyDescent="0.2">
      <c r="A238" s="35" t="s">
        <v>128</v>
      </c>
      <c r="B238" s="1" t="s">
        <v>20</v>
      </c>
      <c r="C238" s="10">
        <v>1137</v>
      </c>
      <c r="D238" s="10">
        <v>1038</v>
      </c>
      <c r="E238" s="10">
        <v>74</v>
      </c>
      <c r="F238" s="10">
        <v>25</v>
      </c>
      <c r="G238" t="s">
        <v>128</v>
      </c>
      <c r="H238" t="s">
        <v>128</v>
      </c>
      <c r="J238" t="s">
        <v>128</v>
      </c>
      <c r="K238" t="s">
        <v>128</v>
      </c>
    </row>
    <row r="239" spans="1:11" ht="12" customHeight="1" x14ac:dyDescent="0.2">
      <c r="A239" s="35" t="s">
        <v>128</v>
      </c>
      <c r="B239" s="1" t="s">
        <v>21</v>
      </c>
      <c r="C239" s="10">
        <v>213</v>
      </c>
      <c r="D239" s="10">
        <v>205</v>
      </c>
      <c r="E239" s="10">
        <v>6</v>
      </c>
      <c r="F239" s="10">
        <v>2</v>
      </c>
      <c r="G239" t="s">
        <v>128</v>
      </c>
      <c r="H239" t="s">
        <v>128</v>
      </c>
      <c r="J239" t="s">
        <v>128</v>
      </c>
      <c r="K239" t="s">
        <v>128</v>
      </c>
    </row>
    <row r="240" spans="1:11" ht="12" customHeight="1" x14ac:dyDescent="0.2">
      <c r="A240" s="35" t="s">
        <v>128</v>
      </c>
      <c r="B240" s="1" t="s">
        <v>22</v>
      </c>
      <c r="C240" s="10">
        <v>257</v>
      </c>
      <c r="D240" s="10">
        <v>242</v>
      </c>
      <c r="E240" s="10">
        <v>11</v>
      </c>
      <c r="F240" s="10">
        <v>4</v>
      </c>
      <c r="G240" t="s">
        <v>128</v>
      </c>
      <c r="H240" t="s">
        <v>128</v>
      </c>
      <c r="J240" t="s">
        <v>128</v>
      </c>
      <c r="K240" t="s">
        <v>128</v>
      </c>
    </row>
    <row r="241" spans="1:11" ht="12" customHeight="1" x14ac:dyDescent="0.2">
      <c r="A241" s="35" t="s">
        <v>128</v>
      </c>
      <c r="B241" s="1" t="s">
        <v>23</v>
      </c>
      <c r="C241" s="10">
        <v>246</v>
      </c>
      <c r="D241" s="10">
        <v>227</v>
      </c>
      <c r="E241" s="10">
        <v>12</v>
      </c>
      <c r="F241" s="10">
        <v>7</v>
      </c>
      <c r="G241" t="s">
        <v>128</v>
      </c>
      <c r="H241" t="s">
        <v>128</v>
      </c>
      <c r="J241" t="s">
        <v>128</v>
      </c>
      <c r="K241" t="s">
        <v>128</v>
      </c>
    </row>
    <row r="242" spans="1:11" ht="12" customHeight="1" x14ac:dyDescent="0.2">
      <c r="A242" s="35" t="s">
        <v>128</v>
      </c>
      <c r="B242" s="1" t="s">
        <v>24</v>
      </c>
      <c r="C242" s="10">
        <v>207</v>
      </c>
      <c r="D242" s="10">
        <v>185</v>
      </c>
      <c r="E242" s="10">
        <v>21</v>
      </c>
      <c r="F242" s="10">
        <v>1</v>
      </c>
      <c r="G242" t="s">
        <v>128</v>
      </c>
      <c r="H242" t="s">
        <v>128</v>
      </c>
      <c r="J242" t="s">
        <v>128</v>
      </c>
      <c r="K242" t="s">
        <v>128</v>
      </c>
    </row>
    <row r="243" spans="1:11" ht="12" customHeight="1" x14ac:dyDescent="0.2">
      <c r="A243" s="35" t="s">
        <v>128</v>
      </c>
      <c r="B243" s="1" t="s">
        <v>25</v>
      </c>
      <c r="C243" s="10">
        <v>214</v>
      </c>
      <c r="D243" s="10">
        <v>179</v>
      </c>
      <c r="E243" s="10">
        <v>24</v>
      </c>
      <c r="F243" s="10">
        <v>11</v>
      </c>
      <c r="G243" t="s">
        <v>128</v>
      </c>
      <c r="H243" t="s">
        <v>128</v>
      </c>
      <c r="J243" t="s">
        <v>128</v>
      </c>
      <c r="K243" t="s">
        <v>128</v>
      </c>
    </row>
    <row r="244" spans="1:11" ht="12" customHeight="1" x14ac:dyDescent="0.2">
      <c r="A244" s="35" t="s">
        <v>128</v>
      </c>
      <c r="B244" s="1" t="s">
        <v>26</v>
      </c>
      <c r="C244" s="10">
        <v>1045</v>
      </c>
      <c r="D244" s="10">
        <v>708</v>
      </c>
      <c r="E244" s="10">
        <v>297</v>
      </c>
      <c r="F244" s="10">
        <v>40</v>
      </c>
      <c r="G244" t="s">
        <v>128</v>
      </c>
      <c r="H244" t="s">
        <v>128</v>
      </c>
      <c r="J244" t="s">
        <v>128</v>
      </c>
      <c r="K244" t="s">
        <v>128</v>
      </c>
    </row>
    <row r="245" spans="1:11" ht="12" customHeight="1" x14ac:dyDescent="0.2">
      <c r="A245" s="35" t="s">
        <v>128</v>
      </c>
      <c r="B245" s="1" t="s">
        <v>27</v>
      </c>
      <c r="C245" s="10">
        <v>193</v>
      </c>
      <c r="D245" s="10">
        <v>148</v>
      </c>
      <c r="E245" s="10">
        <v>38</v>
      </c>
      <c r="F245" s="10">
        <v>7</v>
      </c>
      <c r="G245" t="s">
        <v>128</v>
      </c>
      <c r="H245" t="s">
        <v>128</v>
      </c>
      <c r="J245" t="s">
        <v>128</v>
      </c>
      <c r="K245" t="s">
        <v>128</v>
      </c>
    </row>
    <row r="246" spans="1:11" ht="12" customHeight="1" x14ac:dyDescent="0.2">
      <c r="A246" s="35" t="s">
        <v>128</v>
      </c>
      <c r="B246" s="1" t="s">
        <v>28</v>
      </c>
      <c r="C246" s="10">
        <v>229</v>
      </c>
      <c r="D246" s="10">
        <v>183</v>
      </c>
      <c r="E246" s="10">
        <v>40</v>
      </c>
      <c r="F246" s="10">
        <v>6</v>
      </c>
      <c r="G246" t="s">
        <v>128</v>
      </c>
      <c r="H246" t="s">
        <v>128</v>
      </c>
      <c r="J246" t="s">
        <v>128</v>
      </c>
      <c r="K246" t="s">
        <v>128</v>
      </c>
    </row>
    <row r="247" spans="1:11" ht="12" customHeight="1" x14ac:dyDescent="0.2">
      <c r="A247" s="35" t="s">
        <v>128</v>
      </c>
      <c r="B247" s="1" t="s">
        <v>29</v>
      </c>
      <c r="C247" s="10">
        <v>224</v>
      </c>
      <c r="D247" s="10">
        <v>165</v>
      </c>
      <c r="E247" s="10">
        <v>52</v>
      </c>
      <c r="F247" s="10">
        <v>7</v>
      </c>
      <c r="G247" t="s">
        <v>128</v>
      </c>
      <c r="H247" t="s">
        <v>128</v>
      </c>
      <c r="J247" t="s">
        <v>128</v>
      </c>
      <c r="K247" t="s">
        <v>128</v>
      </c>
    </row>
    <row r="248" spans="1:11" ht="12" customHeight="1" x14ac:dyDescent="0.2">
      <c r="A248" s="35" t="s">
        <v>128</v>
      </c>
      <c r="B248" s="1" t="s">
        <v>30</v>
      </c>
      <c r="C248" s="10">
        <v>224</v>
      </c>
      <c r="D248" s="10">
        <v>139</v>
      </c>
      <c r="E248" s="10">
        <v>78</v>
      </c>
      <c r="F248" s="10">
        <v>7</v>
      </c>
      <c r="G248" t="s">
        <v>128</v>
      </c>
      <c r="H248" t="s">
        <v>128</v>
      </c>
      <c r="J248" t="s">
        <v>128</v>
      </c>
      <c r="K248" t="s">
        <v>128</v>
      </c>
    </row>
    <row r="249" spans="1:11" ht="12" customHeight="1" x14ac:dyDescent="0.2">
      <c r="A249" s="35" t="s">
        <v>128</v>
      </c>
      <c r="B249" s="1" t="s">
        <v>31</v>
      </c>
      <c r="C249" s="10">
        <v>175</v>
      </c>
      <c r="D249" s="10">
        <v>73</v>
      </c>
      <c r="E249" s="10">
        <v>89</v>
      </c>
      <c r="F249" s="10">
        <v>13</v>
      </c>
      <c r="G249" t="s">
        <v>128</v>
      </c>
      <c r="H249" t="s">
        <v>128</v>
      </c>
      <c r="J249" t="s">
        <v>128</v>
      </c>
      <c r="K249" t="s">
        <v>128</v>
      </c>
    </row>
    <row r="250" spans="1:11" ht="12" customHeight="1" x14ac:dyDescent="0.2">
      <c r="A250" s="35" t="s">
        <v>128</v>
      </c>
      <c r="B250" s="1" t="s">
        <v>32</v>
      </c>
      <c r="C250" s="10">
        <v>886</v>
      </c>
      <c r="D250" s="10">
        <v>312</v>
      </c>
      <c r="E250" s="10">
        <v>510</v>
      </c>
      <c r="F250" s="10">
        <v>64</v>
      </c>
      <c r="G250" t="s">
        <v>128</v>
      </c>
      <c r="H250" t="s">
        <v>128</v>
      </c>
      <c r="J250" t="s">
        <v>128</v>
      </c>
      <c r="K250" t="s">
        <v>128</v>
      </c>
    </row>
    <row r="251" spans="1:11" ht="12" customHeight="1" x14ac:dyDescent="0.2">
      <c r="A251" s="35" t="s">
        <v>128</v>
      </c>
      <c r="B251" s="1" t="s">
        <v>33</v>
      </c>
      <c r="C251" s="10">
        <v>175</v>
      </c>
      <c r="D251" s="10">
        <v>68</v>
      </c>
      <c r="E251" s="10">
        <v>93</v>
      </c>
      <c r="F251" s="10">
        <v>14</v>
      </c>
      <c r="G251" t="s">
        <v>128</v>
      </c>
      <c r="H251" t="s">
        <v>128</v>
      </c>
      <c r="J251" t="s">
        <v>128</v>
      </c>
      <c r="K251" t="s">
        <v>128</v>
      </c>
    </row>
    <row r="252" spans="1:11" ht="12" customHeight="1" x14ac:dyDescent="0.2">
      <c r="A252" s="35" t="s">
        <v>128</v>
      </c>
      <c r="B252" s="1" t="s">
        <v>34</v>
      </c>
      <c r="C252" s="10">
        <v>173</v>
      </c>
      <c r="D252" s="10">
        <v>73</v>
      </c>
      <c r="E252" s="10">
        <v>88</v>
      </c>
      <c r="F252" s="10">
        <v>12</v>
      </c>
      <c r="G252" t="s">
        <v>128</v>
      </c>
      <c r="H252" t="s">
        <v>128</v>
      </c>
      <c r="J252" t="s">
        <v>128</v>
      </c>
      <c r="K252" t="s">
        <v>128</v>
      </c>
    </row>
    <row r="253" spans="1:11" ht="12" customHeight="1" x14ac:dyDescent="0.2">
      <c r="A253" s="35" t="s">
        <v>128</v>
      </c>
      <c r="B253" s="1" t="s">
        <v>35</v>
      </c>
      <c r="C253" s="10">
        <v>170</v>
      </c>
      <c r="D253" s="10">
        <v>66</v>
      </c>
      <c r="E253" s="10">
        <v>91</v>
      </c>
      <c r="F253" s="10">
        <v>13</v>
      </c>
      <c r="G253" t="s">
        <v>128</v>
      </c>
      <c r="H253" t="s">
        <v>128</v>
      </c>
      <c r="J253" t="s">
        <v>128</v>
      </c>
      <c r="K253" t="s">
        <v>128</v>
      </c>
    </row>
    <row r="254" spans="1:11" ht="12" customHeight="1" x14ac:dyDescent="0.2">
      <c r="A254" s="35" t="s">
        <v>128</v>
      </c>
      <c r="B254" s="1" t="s">
        <v>36</v>
      </c>
      <c r="C254" s="10">
        <v>203</v>
      </c>
      <c r="D254" s="10">
        <v>58</v>
      </c>
      <c r="E254" s="10">
        <v>135</v>
      </c>
      <c r="F254" s="10">
        <v>10</v>
      </c>
      <c r="G254" t="s">
        <v>128</v>
      </c>
      <c r="H254" t="s">
        <v>128</v>
      </c>
      <c r="J254" t="s">
        <v>128</v>
      </c>
      <c r="K254" t="s">
        <v>128</v>
      </c>
    </row>
    <row r="255" spans="1:11" ht="12" customHeight="1" x14ac:dyDescent="0.2">
      <c r="A255" s="35" t="s">
        <v>128</v>
      </c>
      <c r="B255" s="1" t="s">
        <v>37</v>
      </c>
      <c r="C255" s="10">
        <v>165</v>
      </c>
      <c r="D255" s="10">
        <v>47</v>
      </c>
      <c r="E255" s="10">
        <v>103</v>
      </c>
      <c r="F255" s="10">
        <v>15</v>
      </c>
      <c r="G255" t="s">
        <v>128</v>
      </c>
      <c r="H255" t="s">
        <v>128</v>
      </c>
      <c r="J255" t="s">
        <v>128</v>
      </c>
      <c r="K255" t="s">
        <v>128</v>
      </c>
    </row>
    <row r="256" spans="1:11" ht="12" customHeight="1" x14ac:dyDescent="0.2">
      <c r="A256" s="35" t="s">
        <v>128</v>
      </c>
      <c r="B256" s="1" t="s">
        <v>38</v>
      </c>
      <c r="C256" s="10">
        <v>781</v>
      </c>
      <c r="D256" s="10">
        <v>166</v>
      </c>
      <c r="E256" s="10">
        <v>554</v>
      </c>
      <c r="F256" s="10">
        <v>61</v>
      </c>
      <c r="G256" t="s">
        <v>128</v>
      </c>
      <c r="H256" t="s">
        <v>128</v>
      </c>
      <c r="J256" t="s">
        <v>128</v>
      </c>
      <c r="K256" t="s">
        <v>128</v>
      </c>
    </row>
    <row r="257" spans="1:11" ht="12" customHeight="1" x14ac:dyDescent="0.2">
      <c r="A257" s="35" t="s">
        <v>128</v>
      </c>
      <c r="B257" s="1" t="s">
        <v>39</v>
      </c>
      <c r="C257" s="10">
        <v>192</v>
      </c>
      <c r="D257" s="10">
        <v>53</v>
      </c>
      <c r="E257" s="10">
        <v>130</v>
      </c>
      <c r="F257" s="10">
        <v>9</v>
      </c>
      <c r="G257" t="s">
        <v>128</v>
      </c>
      <c r="H257" t="s">
        <v>128</v>
      </c>
      <c r="J257" t="s">
        <v>128</v>
      </c>
      <c r="K257" t="s">
        <v>128</v>
      </c>
    </row>
    <row r="258" spans="1:11" ht="12" customHeight="1" x14ac:dyDescent="0.2">
      <c r="A258" s="35" t="s">
        <v>128</v>
      </c>
      <c r="B258" s="1" t="s">
        <v>40</v>
      </c>
      <c r="C258" s="10">
        <v>166</v>
      </c>
      <c r="D258" s="10">
        <v>33</v>
      </c>
      <c r="E258" s="10">
        <v>123</v>
      </c>
      <c r="F258" s="10">
        <v>10</v>
      </c>
      <c r="G258" t="s">
        <v>128</v>
      </c>
      <c r="H258" t="s">
        <v>128</v>
      </c>
      <c r="J258" t="s">
        <v>128</v>
      </c>
      <c r="K258" t="s">
        <v>128</v>
      </c>
    </row>
    <row r="259" spans="1:11" ht="12" customHeight="1" x14ac:dyDescent="0.2">
      <c r="A259" s="35" t="s">
        <v>128</v>
      </c>
      <c r="B259" s="1" t="s">
        <v>41</v>
      </c>
      <c r="C259" s="10">
        <v>149</v>
      </c>
      <c r="D259" s="10">
        <v>27</v>
      </c>
      <c r="E259" s="10">
        <v>109</v>
      </c>
      <c r="F259" s="10">
        <v>13</v>
      </c>
      <c r="G259" t="s">
        <v>128</v>
      </c>
      <c r="H259" t="s">
        <v>128</v>
      </c>
      <c r="J259" t="s">
        <v>128</v>
      </c>
      <c r="K259" t="s">
        <v>128</v>
      </c>
    </row>
    <row r="260" spans="1:11" ht="12" customHeight="1" x14ac:dyDescent="0.2">
      <c r="A260" s="35" t="s">
        <v>128</v>
      </c>
      <c r="B260" s="1" t="s">
        <v>42</v>
      </c>
      <c r="C260" s="10">
        <v>147</v>
      </c>
      <c r="D260" s="10">
        <v>33</v>
      </c>
      <c r="E260" s="10">
        <v>98</v>
      </c>
      <c r="F260" s="10">
        <v>16</v>
      </c>
      <c r="G260" t="s">
        <v>128</v>
      </c>
      <c r="H260" t="s">
        <v>128</v>
      </c>
      <c r="J260" t="s">
        <v>128</v>
      </c>
      <c r="K260" t="s">
        <v>128</v>
      </c>
    </row>
    <row r="261" spans="1:11" ht="12" customHeight="1" x14ac:dyDescent="0.2">
      <c r="A261" s="35" t="s">
        <v>128</v>
      </c>
      <c r="B261" s="1" t="s">
        <v>43</v>
      </c>
      <c r="C261" s="10">
        <v>127</v>
      </c>
      <c r="D261" s="10">
        <v>20</v>
      </c>
      <c r="E261" s="10">
        <v>94</v>
      </c>
      <c r="F261" s="10">
        <v>13</v>
      </c>
      <c r="G261" t="s">
        <v>128</v>
      </c>
      <c r="H261" t="s">
        <v>128</v>
      </c>
      <c r="J261" t="s">
        <v>128</v>
      </c>
      <c r="K261" t="s">
        <v>128</v>
      </c>
    </row>
    <row r="262" spans="1:11" ht="12" customHeight="1" x14ac:dyDescent="0.2">
      <c r="A262" s="35" t="s">
        <v>128</v>
      </c>
      <c r="B262" s="1" t="s">
        <v>44</v>
      </c>
      <c r="C262" s="10">
        <v>650</v>
      </c>
      <c r="D262" s="10">
        <v>119</v>
      </c>
      <c r="E262" s="10">
        <v>470</v>
      </c>
      <c r="F262" s="10">
        <v>61</v>
      </c>
      <c r="G262" t="s">
        <v>128</v>
      </c>
      <c r="H262" t="s">
        <v>128</v>
      </c>
      <c r="J262" t="s">
        <v>128</v>
      </c>
      <c r="K262" t="s">
        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    </c>
      <c r="D263" s="10">
        <v>28</v>
      </c>
      <c r="E263" s="10">
        <v>98</v>
      </c>
      <c r="F263" s="10">
        <v>13</v>
      </c>
      <c r="G263" t="s">
        <v>128</v>
      </c>
      <c r="H263" t="s">
        <v>128</v>
      </c>
      <c r="J263" t="s">
        <v>128</v>
      </c>
      <c r="K263" t="s">
        <v>128</v>
      </c>
    </row>
    <row r="264" spans="1:11" ht="12" customHeight="1" x14ac:dyDescent="0.2">
      <c r="A264" s="35" t="s">
        <v>128</v>
      </c>
      <c r="B264" s="1" t="s">
        <v>46</v>
      </c>
      <c r="C264" s="10">
        <v>136</v>
      </c>
      <c r="D264" s="10">
        <v>25</v>
      </c>
      <c r="E264" s="10">
        <v>96</v>
      </c>
      <c r="F264" s="10">
        <v>15</v>
      </c>
      <c r="G264" t="s">
        <v>128</v>
      </c>
      <c r="H264" t="s">
        <v>128</v>
      </c>
      <c r="J264" t="s">
        <v>128</v>
      </c>
      <c r="K264" t="s">
        <v>128</v>
      </c>
    </row>
    <row r="265" spans="1:11" ht="12" customHeight="1" x14ac:dyDescent="0.2">
      <c r="A265" s="35" t="s">
        <v>128</v>
      </c>
      <c r="B265" s="1" t="s">
        <v>47</v>
      </c>
      <c r="C265" s="10">
        <v>117</v>
      </c>
      <c r="D265" s="10">
        <v>24</v>
      </c>
      <c r="E265" s="10">
        <v>85</v>
      </c>
      <c r="F265" s="10">
        <v>8</v>
      </c>
      <c r="G265" t="s">
        <v>128</v>
      </c>
      <c r="H265" t="s">
        <v>128</v>
      </c>
      <c r="J265" t="s">
        <v>128</v>
      </c>
      <c r="K265" t="s">
        <v>128</v>
      </c>
    </row>
    <row r="266" spans="1:11" ht="12" customHeight="1" x14ac:dyDescent="0.2">
      <c r="A266" s="35" t="s">
        <v>128</v>
      </c>
      <c r="B266" s="1" t="s">
        <v>48</v>
      </c>
      <c r="C266" s="10">
        <v>126</v>
      </c>
      <c r="D266" s="10">
        <v>17</v>
      </c>
      <c r="E266" s="10">
        <v>98</v>
      </c>
      <c r="F266" s="10">
        <v>11</v>
      </c>
      <c r="G266" t="s">
        <v>128</v>
      </c>
      <c r="H266" t="s">
        <v>128</v>
      </c>
      <c r="J266" t="s">
        <v>128</v>
      </c>
      <c r="K266" t="s">
        <v>128</v>
      </c>
    </row>
    <row r="267" spans="1:11" ht="12" customHeight="1" x14ac:dyDescent="0.2">
      <c r="A267" s="35" t="s">
        <v>128</v>
      </c>
      <c r="B267" s="1" t="s">
        <v>49</v>
      </c>
      <c r="C267" s="10">
        <v>132</v>
      </c>
      <c r="D267" s="10">
        <v>25</v>
      </c>
      <c r="E267" s="10">
        <v>93</v>
      </c>
      <c r="F267" s="10">
        <v>14</v>
      </c>
      <c r="G267" t="s">
        <v>128</v>
      </c>
      <c r="H267" t="s">
        <v>128</v>
      </c>
      <c r="J267" t="s">
        <v>128</v>
      </c>
      <c r="K267" t="s">
        <v>128</v>
      </c>
    </row>
    <row r="268" spans="1:11" ht="12" customHeight="1" x14ac:dyDescent="0.2">
      <c r="A268" s="35" t="s">
        <v>128</v>
      </c>
      <c r="B268" s="1" t="s">
        <v>50</v>
      </c>
      <c r="C268" s="10">
        <v>527</v>
      </c>
      <c r="D268" s="10">
        <v>77</v>
      </c>
      <c r="E268" s="10">
        <v>397</v>
      </c>
      <c r="F268" s="10">
        <v>53</v>
      </c>
      <c r="G268" t="s">
        <v>128</v>
      </c>
      <c r="H268" t="s">
        <v>128</v>
      </c>
      <c r="J268" t="s">
        <v>128</v>
      </c>
      <c r="K268" t="s">
        <v>128</v>
      </c>
    </row>
    <row r="269" spans="1:11" ht="12" customHeight="1" x14ac:dyDescent="0.2">
      <c r="A269" s="35" t="s">
        <v>128</v>
      </c>
      <c r="B269" s="1" t="s">
        <v>51</v>
      </c>
      <c r="C269" s="10">
        <v>130</v>
      </c>
      <c r="D269" s="10">
        <v>20</v>
      </c>
      <c r="E269" s="10">
        <v>91</v>
      </c>
      <c r="F269" s="10">
        <v>19</v>
      </c>
      <c r="G269" t="s">
        <v>128</v>
      </c>
      <c r="H269" t="s">
        <v>128</v>
      </c>
      <c r="J269" t="s">
        <v>128</v>
      </c>
      <c r="K269" t="s">
        <v>128</v>
      </c>
    </row>
    <row r="270" spans="1:11" ht="12" customHeight="1" x14ac:dyDescent="0.2">
      <c r="A270" s="35" t="s">
        <v>128</v>
      </c>
      <c r="B270" s="1" t="s">
        <v>52</v>
      </c>
      <c r="C270" s="10">
        <v>102</v>
      </c>
      <c r="D270" s="10">
        <v>17</v>
      </c>
      <c r="E270" s="10">
        <v>79</v>
      </c>
      <c r="F270" s="10">
        <v>6</v>
      </c>
      <c r="G270" t="s">
        <v>128</v>
      </c>
      <c r="H270" t="s">
        <v>128</v>
      </c>
      <c r="J270" t="s">
        <v>128</v>
      </c>
      <c r="K270" t="s">
        <v>128</v>
      </c>
    </row>
    <row r="271" spans="1:11" ht="12" customHeight="1" x14ac:dyDescent="0.2">
      <c r="A271" s="35" t="s">
        <v>128</v>
      </c>
      <c r="B271" s="1" t="s">
        <v>53</v>
      </c>
      <c r="C271" s="10">
        <v>103</v>
      </c>
      <c r="D271" s="10">
        <v>21</v>
      </c>
      <c r="E271" s="10">
        <v>73</v>
      </c>
      <c r="F271" s="10">
        <v>9</v>
      </c>
      <c r="G271" t="s">
        <v>128</v>
      </c>
      <c r="H271" t="s">
        <v>128</v>
      </c>
      <c r="J271" t="s">
        <v>128</v>
      </c>
      <c r="K271" t="s">
        <v>128</v>
      </c>
    </row>
    <row r="272" spans="1:11" ht="12" customHeight="1" x14ac:dyDescent="0.2">
      <c r="A272" s="35" t="s">
        <v>128</v>
      </c>
      <c r="B272" s="1" t="s">
        <v>54</v>
      </c>
      <c r="C272" s="10">
        <v>85</v>
      </c>
      <c r="D272" s="10">
        <v>6</v>
      </c>
      <c r="E272" s="10">
        <v>69</v>
      </c>
      <c r="F272" s="10">
        <v>10</v>
      </c>
      <c r="G272" t="s">
        <v>128</v>
      </c>
      <c r="H272" t="s">
        <v>128</v>
      </c>
      <c r="J272" t="s">
        <v>128</v>
      </c>
      <c r="K272" t="s">
        <v>128</v>
      </c>
    </row>
    <row r="273" spans="1:11" ht="12" customHeight="1" x14ac:dyDescent="0.2">
      <c r="A273" s="35" t="s">
        <v>128</v>
      </c>
      <c r="B273" s="1" t="s">
        <v>55</v>
      </c>
      <c r="C273" s="10">
        <v>107</v>
      </c>
      <c r="D273" s="10">
        <v>13</v>
      </c>
      <c r="E273" s="10">
        <v>85</v>
      </c>
      <c r="F273" s="10">
        <v>9</v>
      </c>
      <c r="G273" t="s">
        <v>128</v>
      </c>
      <c r="H273" t="s">
        <v>128</v>
      </c>
      <c r="J273" t="s">
        <v>128</v>
      </c>
      <c r="K273" t="s">
        <v>128</v>
      </c>
    </row>
    <row r="274" spans="1:11" ht="12" customHeight="1" x14ac:dyDescent="0.2">
      <c r="A274" s="35" t="s">
        <v>128</v>
      </c>
      <c r="B274" s="1" t="s">
        <v>56</v>
      </c>
      <c r="C274" s="10">
        <v>499</v>
      </c>
      <c r="D274" s="10">
        <v>59</v>
      </c>
      <c r="E274" s="10">
        <v>370</v>
      </c>
      <c r="F274" s="10">
        <v>70</v>
      </c>
      <c r="G274" t="s">
        <v>128</v>
      </c>
      <c r="H274" t="s">
        <v>128</v>
      </c>
      <c r="J274" t="s">
        <v>128</v>
      </c>
      <c r="K274" t="s">
        <v>128</v>
      </c>
    </row>
    <row r="275" spans="1:11" ht="12" customHeight="1" x14ac:dyDescent="0.2">
      <c r="A275" s="35" t="s">
        <v>128</v>
      </c>
      <c r="B275" s="1" t="s">
        <v>57</v>
      </c>
      <c r="C275" s="10">
        <v>107</v>
      </c>
      <c r="D275" s="10">
        <v>13</v>
      </c>
      <c r="E275" s="10">
        <v>76</v>
      </c>
      <c r="F275" s="10">
        <v>18</v>
      </c>
      <c r="G275" t="s">
        <v>128</v>
      </c>
      <c r="H275" t="s">
        <v>128</v>
      </c>
      <c r="J275" t="s">
        <v>128</v>
      </c>
      <c r="K275" t="s">
        <v>128</v>
      </c>
    </row>
    <row r="276" spans="1:11" ht="12" customHeight="1" x14ac:dyDescent="0.2">
      <c r="A276" s="35" t="s">
        <v>128</v>
      </c>
      <c r="B276" s="1" t="s">
        <v>58</v>
      </c>
      <c r="C276" s="10">
        <v>115</v>
      </c>
      <c r="D276" s="10">
        <v>12</v>
      </c>
      <c r="E276" s="10">
        <v>88</v>
      </c>
      <c r="F276" s="10">
        <v>15</v>
      </c>
      <c r="G276" t="s">
        <v>128</v>
      </c>
      <c r="H276" t="s">
        <v>128</v>
      </c>
      <c r="J276" t="s">
        <v>128</v>
      </c>
      <c r="K276" t="s">
        <v>128</v>
      </c>
    </row>
    <row r="277" spans="1:11" ht="12" customHeight="1" x14ac:dyDescent="0.2">
      <c r="A277" s="35" t="s">
        <v>128</v>
      </c>
      <c r="B277" s="1" t="s">
        <v>59</v>
      </c>
      <c r="C277" s="10">
        <v>103</v>
      </c>
      <c r="D277" s="10">
        <v>12</v>
      </c>
      <c r="E277" s="10">
        <v>79</v>
      </c>
      <c r="F277" s="10">
        <v>12</v>
      </c>
      <c r="G277" t="s">
        <v>128</v>
      </c>
      <c r="H277" t="s">
        <v>128</v>
      </c>
      <c r="J277" t="s">
        <v>128</v>
      </c>
      <c r="K277" t="s">
        <v>128</v>
      </c>
    </row>
    <row r="278" spans="1:11" ht="12" customHeight="1" x14ac:dyDescent="0.2">
      <c r="A278" s="35" t="s">
        <v>128</v>
      </c>
      <c r="B278" s="1" t="s">
        <v>60</v>
      </c>
      <c r="C278" s="10">
        <v>84</v>
      </c>
      <c r="D278" s="10">
        <v>11</v>
      </c>
      <c r="E278" s="10">
        <v>60</v>
      </c>
      <c r="F278" s="10">
        <v>13</v>
      </c>
      <c r="G278" t="s">
        <v>128</v>
      </c>
      <c r="H278" t="s">
        <v>128</v>
      </c>
      <c r="J278" t="s">
        <v>128</v>
      </c>
      <c r="K278" t="s">
        <v>128</v>
      </c>
    </row>
    <row r="279" spans="1:11" ht="12" customHeight="1" x14ac:dyDescent="0.2">
      <c r="A279" s="35" t="s">
        <v>128</v>
      </c>
      <c r="B279" s="1" t="s">
        <v>61</v>
      </c>
      <c r="C279" s="10">
        <v>90</v>
      </c>
      <c r="D279" s="10">
        <v>11</v>
      </c>
      <c r="E279" s="10">
        <v>67</v>
      </c>
      <c r="F279" s="10">
        <v>12</v>
      </c>
      <c r="G279" t="s">
        <v>128</v>
      </c>
      <c r="H279" t="s">
        <v>128</v>
      </c>
      <c r="J279" t="s">
        <v>128</v>
      </c>
      <c r="K279" t="s">
        <v>128</v>
      </c>
    </row>
    <row r="280" spans="1:11" ht="12" customHeight="1" x14ac:dyDescent="0.2">
      <c r="A280" s="35" t="s">
        <v>128</v>
      </c>
      <c r="B280" s="1" t="s">
        <v>62</v>
      </c>
      <c r="C280" s="10">
        <v>358</v>
      </c>
      <c r="D280" s="10">
        <v>48</v>
      </c>
      <c r="E280" s="10">
        <v>246</v>
      </c>
      <c r="F280" s="10">
        <v>64</v>
      </c>
      <c r="G280" t="s">
        <v>128</v>
      </c>
      <c r="H280" t="s">
        <v>128</v>
      </c>
      <c r="J280" t="s">
        <v>128</v>
      </c>
      <c r="K280" t="s">
        <v>128</v>
      </c>
    </row>
    <row r="281" spans="1:11" ht="12" customHeight="1" x14ac:dyDescent="0.2">
      <c r="A281" s="35" t="s">
        <v>128</v>
      </c>
      <c r="B281" s="1" t="s">
        <v>63</v>
      </c>
      <c r="C281" s="10">
        <v>78</v>
      </c>
      <c r="D281" s="10">
        <v>11</v>
      </c>
      <c r="E281" s="10">
        <v>52</v>
      </c>
      <c r="F281" s="10">
        <v>15</v>
      </c>
      <c r="G281" t="s">
        <v>128</v>
      </c>
      <c r="H281" t="s">
        <v>128</v>
      </c>
      <c r="J281" t="s">
        <v>128</v>
      </c>
      <c r="K281" t="s">
        <v>128</v>
      </c>
    </row>
    <row r="282" spans="1:11" ht="12" customHeight="1" x14ac:dyDescent="0.2">
      <c r="A282" s="35" t="s">
        <v>128</v>
      </c>
      <c r="B282" s="1" t="s">
        <v>64</v>
      </c>
      <c r="C282" s="10">
        <v>77</v>
      </c>
      <c r="D282" s="10">
        <v>10</v>
      </c>
      <c r="E282" s="10">
        <v>54</v>
      </c>
      <c r="F282" s="10">
        <v>13</v>
      </c>
      <c r="G282" t="s">
        <v>128</v>
      </c>
      <c r="H282" t="s">
        <v>128</v>
      </c>
      <c r="J282" t="s">
        <v>128</v>
      </c>
      <c r="K282" t="s">
        <v>128</v>
      </c>
    </row>
    <row r="283" spans="1:11" ht="12" customHeight="1" x14ac:dyDescent="0.2">
      <c r="A283" s="35" t="s">
        <v>128</v>
      </c>
      <c r="B283" s="1" t="s">
        <v>65</v>
      </c>
      <c r="C283" s="10">
        <v>63</v>
      </c>
      <c r="D283" s="10">
        <v>10</v>
      </c>
      <c r="E283" s="10">
        <v>44</v>
      </c>
      <c r="F283" s="10">
        <v>9</v>
      </c>
      <c r="G283" t="s">
        <v>128</v>
      </c>
      <c r="H283" t="s">
        <v>128</v>
      </c>
      <c r="J283" t="s">
        <v>128</v>
      </c>
      <c r="K283" t="s">
        <v>128</v>
      </c>
    </row>
    <row r="284" spans="1:11" ht="12" customHeight="1" x14ac:dyDescent="0.2">
      <c r="A284" s="35" t="s">
        <v>128</v>
      </c>
      <c r="B284" s="1" t="s">
        <v>66</v>
      </c>
      <c r="C284" s="10">
        <v>73</v>
      </c>
      <c r="D284" s="10">
        <v>9</v>
      </c>
      <c r="E284" s="10">
        <v>49</v>
      </c>
      <c r="F284" s="10">
        <v>15</v>
      </c>
      <c r="G284" t="s">
        <v>128</v>
      </c>
      <c r="H284" t="s">
        <v>128</v>
      </c>
      <c r="J284" t="s">
        <v>128</v>
      </c>
      <c r="K284" t="s">
        <v>128</v>
      </c>
    </row>
    <row r="285" spans="1:11" ht="12" customHeight="1" x14ac:dyDescent="0.2">
      <c r="A285" s="35" t="s">
        <v>128</v>
      </c>
      <c r="B285" s="1" t="s">
        <v>67</v>
      </c>
      <c r="C285" s="10">
        <v>67</v>
      </c>
      <c r="D285" s="10">
        <v>8</v>
      </c>
      <c r="E285" s="10">
        <v>47</v>
      </c>
      <c r="F285" s="10">
        <v>12</v>
      </c>
      <c r="G285" t="s">
        <v>128</v>
      </c>
      <c r="H285" t="s">
        <v>128</v>
      </c>
      <c r="J285" t="s">
        <v>128</v>
      </c>
      <c r="K285" t="s">
        <v>128</v>
      </c>
    </row>
    <row r="286" spans="1:11" ht="12" customHeight="1" x14ac:dyDescent="0.2">
      <c r="A286" s="35" t="s">
        <v>128</v>
      </c>
      <c r="B286" s="1" t="s">
        <v>68</v>
      </c>
      <c r="C286" s="10">
        <v>251</v>
      </c>
      <c r="D286" s="10">
        <v>26</v>
      </c>
      <c r="E286" s="10">
        <v>188</v>
      </c>
      <c r="F286" s="10">
        <v>37</v>
      </c>
      <c r="G286" t="s">
        <v>128</v>
      </c>
      <c r="H286" t="s">
        <v>128</v>
      </c>
      <c r="J286" t="s">
        <v>128</v>
      </c>
      <c r="K286" t="s">
        <v>128</v>
      </c>
    </row>
    <row r="287" spans="1:11" ht="12" customHeight="1" x14ac:dyDescent="0.2">
      <c r="A287" s="35" t="s">
        <v>128</v>
      </c>
      <c r="B287" s="1" t="s">
        <v>69</v>
      </c>
      <c r="C287" s="10">
        <v>58</v>
      </c>
      <c r="D287" s="10">
        <v>5</v>
      </c>
      <c r="E287" s="10">
        <v>49</v>
      </c>
      <c r="F287" s="10">
        <v>4</v>
      </c>
      <c r="G287" t="s">
        <v>128</v>
      </c>
      <c r="H287" t="s">
        <v>128</v>
      </c>
      <c r="J287" t="s">
        <v>128</v>
      </c>
      <c r="K287" t="s">
        <v>128</v>
      </c>
    </row>
    <row r="288" spans="1:11" ht="12" customHeight="1" x14ac:dyDescent="0.2">
      <c r="A288" s="35" t="s">
        <v>128</v>
      </c>
      <c r="B288" s="1" t="s">
        <v>70</v>
      </c>
      <c r="C288" s="10">
        <v>50</v>
      </c>
      <c r="D288" s="10">
        <v>4</v>
      </c>
      <c r="E288" s="10">
        <v>38</v>
      </c>
      <c r="F288" s="10">
        <v>8</v>
      </c>
      <c r="G288" t="s">
        <v>128</v>
      </c>
      <c r="H288" t="s">
        <v>128</v>
      </c>
      <c r="J288" t="s">
        <v>128</v>
      </c>
      <c r="K288" t="s">
        <v>128</v>
      </c>
    </row>
    <row r="289" spans="1:11" ht="12" customHeight="1" x14ac:dyDescent="0.2">
      <c r="A289" s="35" t="s">
        <v>128</v>
      </c>
      <c r="B289" s="1" t="s">
        <v>71</v>
      </c>
      <c r="C289" s="10">
        <v>57</v>
      </c>
      <c r="D289" s="10">
        <v>7</v>
      </c>
      <c r="E289" s="10">
        <v>42</v>
      </c>
      <c r="F289" s="10">
        <v>8</v>
      </c>
      <c r="G289" t="s">
        <v>128</v>
      </c>
      <c r="H289" t="s">
        <v>128</v>
      </c>
      <c r="J289" t="s">
        <v>128</v>
      </c>
      <c r="K289" t="s">
        <v>128</v>
      </c>
    </row>
    <row r="290" spans="1:11" ht="12" customHeight="1" x14ac:dyDescent="0.2">
      <c r="A290" s="35" t="s">
        <v>128</v>
      </c>
      <c r="B290" s="1" t="s">
        <v>72</v>
      </c>
      <c r="C290" s="10">
        <v>39</v>
      </c>
      <c r="D290" s="10">
        <v>4</v>
      </c>
      <c r="E290" s="10">
        <v>28</v>
      </c>
      <c r="F290" s="10">
        <v>7</v>
      </c>
      <c r="G290" t="s">
        <v>128</v>
      </c>
      <c r="H290" t="s">
        <v>128</v>
      </c>
      <c r="J290" t="s">
        <v>128</v>
      </c>
      <c r="K290" t="s">
        <v>128</v>
      </c>
    </row>
    <row r="291" spans="1:11" ht="12" customHeight="1" x14ac:dyDescent="0.2">
      <c r="A291" s="35" t="s">
        <v>128</v>
      </c>
      <c r="B291" s="1" t="s">
        <v>73</v>
      </c>
      <c r="C291" s="10">
        <v>47</v>
      </c>
      <c r="D291" s="10">
        <v>6</v>
      </c>
      <c r="E291" s="10">
        <v>31</v>
      </c>
      <c r="F291" s="10">
        <v>10</v>
      </c>
      <c r="G291" t="s">
        <v>128</v>
      </c>
      <c r="H291" t="s">
        <v>128</v>
      </c>
      <c r="J291" t="s">
        <v>128</v>
      </c>
      <c r="K291" t="s">
        <v>128</v>
      </c>
    </row>
    <row r="292" spans="1:11" ht="12" customHeight="1" x14ac:dyDescent="0.2">
      <c r="A292" s="35" t="s">
        <v>128</v>
      </c>
      <c r="B292" s="1" t="s">
        <v>74</v>
      </c>
      <c r="C292" s="10">
        <v>189</v>
      </c>
      <c r="D292" s="10">
        <v>20</v>
      </c>
      <c r="E292" s="10">
        <v>136</v>
      </c>
      <c r="F292" s="10">
        <v>33</v>
      </c>
      <c r="G292" t="s">
        <v>128</v>
      </c>
      <c r="H292" t="s">
        <v>128</v>
      </c>
      <c r="J292" t="s">
        <v>128</v>
      </c>
      <c r="K292" t="s">
        <v>128</v>
      </c>
    </row>
    <row r="293" spans="1:11" ht="12" customHeight="1" x14ac:dyDescent="0.2">
      <c r="A293" s="35" t="s">
        <v>128</v>
      </c>
      <c r="B293" s="1" t="s">
        <v>75</v>
      </c>
      <c r="C293" s="10">
        <v>40</v>
      </c>
      <c r="D293" s="10">
        <v>2</v>
      </c>
      <c r="E293" s="10">
        <v>30</v>
      </c>
      <c r="F293" s="10">
        <v>8</v>
      </c>
      <c r="G293" t="s">
        <v>128</v>
      </c>
      <c r="H293" t="s">
        <v>128</v>
      </c>
      <c r="J293" t="s">
        <v>128</v>
      </c>
      <c r="K293" t="s">
        <v>128</v>
      </c>
    </row>
    <row r="294" spans="1:11" ht="12" customHeight="1" x14ac:dyDescent="0.2">
      <c r="A294" s="35" t="s">
        <v>128</v>
      </c>
      <c r="B294" s="1" t="s">
        <v>76</v>
      </c>
      <c r="C294" s="10">
        <v>37</v>
      </c>
      <c r="D294" s="10">
        <v>4</v>
      </c>
      <c r="E294" s="10">
        <v>28</v>
      </c>
      <c r="F294" s="10">
        <v>5</v>
      </c>
      <c r="G294" t="s">
        <v>128</v>
      </c>
      <c r="H294" t="s">
        <v>128</v>
      </c>
      <c r="J294" t="s">
        <v>128</v>
      </c>
      <c r="K294" t="s">
        <v>128</v>
      </c>
    </row>
    <row r="295" spans="1:11" ht="12" customHeight="1" x14ac:dyDescent="0.2">
      <c r="A295" s="35" t="s">
        <v>128</v>
      </c>
      <c r="B295" s="1" t="s">
        <v>77</v>
      </c>
      <c r="C295" s="10">
        <v>43</v>
      </c>
      <c r="D295" s="10">
        <v>5</v>
      </c>
      <c r="E295" s="10">
        <v>29</v>
      </c>
      <c r="F295" s="10">
        <v>9</v>
      </c>
      <c r="G295" t="s">
        <v>128</v>
      </c>
      <c r="H295" t="s">
        <v>128</v>
      </c>
      <c r="J295" t="s">
        <v>128</v>
      </c>
      <c r="K295" t="s">
        <v>128</v>
      </c>
    </row>
    <row r="296" spans="1:11" ht="12" customHeight="1" x14ac:dyDescent="0.2">
      <c r="A296" s="35" t="s">
        <v>128</v>
      </c>
      <c r="B296" s="1" t="s">
        <v>78</v>
      </c>
      <c r="C296" s="10">
        <v>26</v>
      </c>
      <c r="D296" s="10">
        <v>4</v>
      </c>
      <c r="E296" s="10">
        <v>20</v>
      </c>
      <c r="F296" s="10">
        <v>2</v>
      </c>
      <c r="G296" t="s">
        <v>128</v>
      </c>
      <c r="H296" t="s">
        <v>128</v>
      </c>
      <c r="J296" t="s">
        <v>128</v>
      </c>
      <c r="K296" t="s">
        <v>128</v>
      </c>
    </row>
    <row r="297" spans="1:11" ht="12" customHeight="1" x14ac:dyDescent="0.2">
      <c r="A297" s="35" t="s">
        <v>128</v>
      </c>
      <c r="B297" s="1" t="s">
        <v>79</v>
      </c>
      <c r="C297" s="10">
        <v>43</v>
      </c>
      <c r="D297" s="10">
        <v>5</v>
      </c>
      <c r="E297" s="10">
        <v>29</v>
      </c>
      <c r="F297" s="10">
        <v>9</v>
      </c>
      <c r="G297" t="s">
        <v>128</v>
      </c>
      <c r="H297" t="s">
        <v>128</v>
      </c>
      <c r="J297" t="s">
        <v>128</v>
      </c>
      <c r="K297" t="s">
        <v>128</v>
      </c>
    </row>
    <row r="298" spans="1:11" ht="12" customHeight="1" x14ac:dyDescent="0.2">
      <c r="A298" s="35" t="s">
        <v>128</v>
      </c>
      <c r="B298" s="1" t="s">
        <v>80</v>
      </c>
      <c r="C298" s="10">
        <v>142</v>
      </c>
      <c r="D298" s="10">
        <v>16</v>
      </c>
      <c r="E298" s="10">
        <v>90</v>
      </c>
      <c r="F298" s="10">
        <v>36</v>
      </c>
      <c r="G298" t="s">
        <v>128</v>
      </c>
      <c r="H298" t="s">
        <v>128</v>
      </c>
      <c r="J298" t="s">
        <v>128</v>
      </c>
      <c r="K298" t="s">
        <v>128</v>
      </c>
    </row>
    <row r="299" spans="1:11" ht="12" customHeight="1" x14ac:dyDescent="0.2">
      <c r="A299" s="35" t="s">
        <v>128</v>
      </c>
      <c r="B299" s="1" t="s">
        <v>81</v>
      </c>
      <c r="C299" s="10">
        <v>36</v>
      </c>
      <c r="D299" s="10">
        <v>7</v>
      </c>
      <c r="E299" s="10">
        <v>23</v>
      </c>
      <c r="F299" s="10">
        <v>6</v>
      </c>
      <c r="G299" t="s">
        <v>128</v>
      </c>
      <c r="H299" t="s">
        <v>128</v>
      </c>
      <c r="J299" t="s">
        <v>128</v>
      </c>
      <c r="K299" t="s">
        <v>128</v>
      </c>
    </row>
    <row r="300" spans="1:11" ht="12" customHeight="1" x14ac:dyDescent="0.2">
      <c r="A300" s="35" t="s">
        <v>128</v>
      </c>
      <c r="B300" s="1" t="s">
        <v>82</v>
      </c>
      <c r="C300" s="10">
        <v>35</v>
      </c>
      <c r="D300" s="10">
        <v>4</v>
      </c>
      <c r="E300" s="10">
        <v>17</v>
      </c>
      <c r="F300" s="10">
        <v>14</v>
      </c>
      <c r="G300" t="s">
        <v>128</v>
      </c>
      <c r="H300" t="s">
        <v>128</v>
      </c>
      <c r="J300" t="s">
        <v>128</v>
      </c>
      <c r="K300" t="s">
        <v>128</v>
      </c>
    </row>
    <row r="301" spans="1:11" ht="12" customHeight="1" x14ac:dyDescent="0.2">
      <c r="A301" s="35" t="s">
        <v>128</v>
      </c>
      <c r="B301" s="1" t="s">
        <v>83</v>
      </c>
      <c r="C301" s="10">
        <v>24</v>
      </c>
      <c r="D301" s="10">
        <v>2</v>
      </c>
      <c r="E301" s="10">
        <v>18</v>
      </c>
      <c r="F301" s="10">
        <v>4</v>
      </c>
      <c r="G301" t="s">
        <v>128</v>
      </c>
      <c r="H301" t="s">
        <v>128</v>
      </c>
      <c r="J301" t="s">
        <v>128</v>
      </c>
      <c r="K301" t="s">
        <v>128</v>
      </c>
    </row>
    <row r="302" spans="1:11" ht="12" customHeight="1" x14ac:dyDescent="0.2">
      <c r="A302" s="35" t="s">
        <v>128</v>
      </c>
      <c r="B302" s="1" t="s">
        <v>84</v>
      </c>
      <c r="C302" s="10">
        <v>19</v>
      </c>
      <c r="D302" s="10">
        <v>1</v>
      </c>
      <c r="E302" s="10">
        <v>14</v>
      </c>
      <c r="F302" s="10">
        <v>4</v>
      </c>
      <c r="G302" t="s">
        <v>128</v>
      </c>
      <c r="H302" t="s">
        <v>128</v>
      </c>
      <c r="J302" t="s">
        <v>128</v>
      </c>
      <c r="K302" t="s">
        <v>128</v>
      </c>
    </row>
    <row r="303" spans="1:11" ht="12" customHeight="1" x14ac:dyDescent="0.2">
      <c r="A303" s="35" t="s">
        <v>128</v>
      </c>
      <c r="B303" s="1" t="s">
        <v>85</v>
      </c>
      <c r="C303" s="10">
        <v>28</v>
      </c>
      <c r="D303" s="10">
        <v>2</v>
      </c>
      <c r="E303" s="10">
        <v>18</v>
      </c>
      <c r="F303" s="10">
        <v>8</v>
      </c>
      <c r="G303" t="s">
        <v>128</v>
      </c>
      <c r="H303" t="s">
        <v>128</v>
      </c>
      <c r="J303" t="s">
        <v>128</v>
      </c>
      <c r="K303" t="s">
        <v>128</v>
      </c>
    </row>
    <row r="304" spans="1:11" ht="12" customHeight="1" x14ac:dyDescent="0.2">
      <c r="A304" s="35" t="s">
        <v>128</v>
      </c>
      <c r="B304" s="1" t="s">
        <v>86</v>
      </c>
      <c r="C304" s="10">
        <v>79</v>
      </c>
      <c r="D304" s="10">
        <v>5</v>
      </c>
      <c r="E304" s="10">
        <v>54</v>
      </c>
      <c r="F304" s="10">
        <v>20</v>
      </c>
      <c r="G304" t="s">
        <v>128</v>
      </c>
      <c r="H304" t="s">
        <v>128</v>
      </c>
      <c r="J304" t="s">
        <v>128</v>
      </c>
      <c r="K304" t="s">
        <v>128</v>
      </c>
    </row>
    <row r="305" spans="1:11" ht="12" customHeight="1" x14ac:dyDescent="0.2">
      <c r="A305" s="35" t="s">
        <v>128</v>
      </c>
      <c r="B305" s="1" t="s">
        <v>87</v>
      </c>
      <c r="C305" s="10">
        <v>24</v>
      </c>
      <c r="D305" s="10">
        <v>4</v>
      </c>
      <c r="E305" s="10">
        <v>12</v>
      </c>
      <c r="F305" s="10">
        <v>8</v>
      </c>
      <c r="G305" t="s">
        <v>128</v>
      </c>
      <c r="H305" t="s">
        <v>128</v>
      </c>
      <c r="J305" t="s">
        <v>128</v>
      </c>
      <c r="K305" t="s">
        <v>128</v>
      </c>
    </row>
    <row r="306" spans="1:11" ht="12" customHeight="1" x14ac:dyDescent="0.2">
      <c r="A306" s="35" t="s">
        <v>128</v>
      </c>
      <c r="B306" s="1" t="s">
        <v>88</v>
      </c>
      <c r="C306" s="10">
        <v>17</v>
      </c>
      <c r="D306" s="10" t="s">
        <v>139</v>
      </c>
      <c r="E306" s="10">
        <v>13</v>
      </c>
      <c r="F306" s="10">
        <v>4</v>
      </c>
      <c r="G306" t="s">
        <v>128</v>
      </c>
      <c r="H306" t="s">
        <v>128</v>
      </c>
      <c r="J306" t="s">
        <v>128</v>
      </c>
      <c r="K306" t="s">
        <v>128</v>
      </c>
    </row>
    <row r="307" spans="1:11" ht="12" customHeight="1" x14ac:dyDescent="0.2">
      <c r="A307" s="35" t="s">
        <v>128</v>
      </c>
      <c r="B307" s="1" t="s">
        <v>89</v>
      </c>
      <c r="C307" s="10">
        <v>16</v>
      </c>
      <c r="D307" s="10" t="s">
        <v>139</v>
      </c>
      <c r="E307" s="10">
        <v>11</v>
      </c>
      <c r="F307" s="10">
        <v>5</v>
      </c>
      <c r="G307" t="s">
        <v>128</v>
      </c>
      <c r="H307" t="s">
        <v>128</v>
      </c>
      <c r="J307" t="s">
        <v>128</v>
      </c>
      <c r="K307" t="s">
        <v>128</v>
      </c>
    </row>
    <row r="308" spans="1:11" ht="12" customHeight="1" x14ac:dyDescent="0.2">
      <c r="A308" s="35" t="s">
        <v>128</v>
      </c>
      <c r="B308" s="1" t="s">
        <v>90</v>
      </c>
      <c r="C308" s="10">
        <v>11</v>
      </c>
      <c r="D308" s="10" t="s">
        <v>139</v>
      </c>
      <c r="E308" s="10">
        <v>11</v>
      </c>
      <c r="F308" s="10" t="s">
        <v>139</v>
      </c>
      <c r="G308" t="s">
        <v>128</v>
      </c>
      <c r="H308" t="s">
        <v>128</v>
      </c>
      <c r="J308" t="s">
        <v>128</v>
      </c>
      <c r="K308" t="s">
        <v>128</v>
      </c>
    </row>
    <row r="309" spans="1:11" ht="12" customHeight="1" x14ac:dyDescent="0.2">
      <c r="A309" s="35" t="s">
        <v>128</v>
      </c>
      <c r="B309" s="1" t="s">
        <v>91</v>
      </c>
      <c r="C309" s="10">
        <v>11</v>
      </c>
      <c r="D309" s="10">
        <v>1</v>
      </c>
      <c r="E309" s="10">
        <v>7</v>
      </c>
      <c r="F309" s="10">
        <v>3</v>
      </c>
      <c r="G309" t="s">
        <v>128</v>
      </c>
      <c r="H309" t="s">
        <v>128</v>
      </c>
      <c r="J309" t="s">
        <v>128</v>
      </c>
      <c r="K309" t="s">
        <v>128</v>
      </c>
    </row>
    <row r="310" spans="1:11" ht="12" customHeight="1" x14ac:dyDescent="0.2">
      <c r="A310" s="35" t="s">
        <v>128</v>
      </c>
      <c r="B310" s="1" t="s">
        <v>92</v>
      </c>
      <c r="C310" s="10">
        <v>85</v>
      </c>
      <c r="D310" s="10">
        <v>1</v>
      </c>
      <c r="E310" s="10">
        <v>52</v>
      </c>
      <c r="F310" s="10">
        <v>32</v>
      </c>
      <c r="G310" t="s">
        <v>128</v>
      </c>
      <c r="H310" t="s">
        <v>128</v>
      </c>
      <c r="J310" t="s">
        <v>128</v>
      </c>
      <c r="K310" t="s">
        <v>128</v>
      </c>
    </row>
    <row r="311" spans="1:11" ht="12" customHeight="1" x14ac:dyDescent="0.2">
      <c r="A311" s="35" t="s">
        <v>128</v>
      </c>
      <c r="B311" s="1" t="s">
        <v>93</v>
      </c>
      <c r="C311" s="10">
        <v>18</v>
      </c>
      <c r="D311" s="10" t="s">
        <v>139</v>
      </c>
      <c r="E311" s="10">
        <v>12</v>
      </c>
      <c r="F311" s="10">
        <v>6</v>
      </c>
      <c r="G311" t="s">
        <v>128</v>
      </c>
      <c r="H311" t="s">
        <v>128</v>
      </c>
      <c r="J311" t="s">
        <v>128</v>
      </c>
      <c r="K311" t="s">
        <v>128</v>
      </c>
    </row>
    <row r="312" spans="1:11" ht="12" customHeight="1" x14ac:dyDescent="0.2">
      <c r="A312" s="35" t="s">
        <v>128</v>
      </c>
      <c r="B312" s="1" t="s">
        <v>94</v>
      </c>
      <c r="C312" s="10">
        <v>12</v>
      </c>
      <c r="D312" s="10" t="s">
        <v>139</v>
      </c>
      <c r="E312" s="10">
        <v>8</v>
      </c>
      <c r="F312" s="10">
        <v>4</v>
      </c>
      <c r="G312" t="s">
        <v>128</v>
      </c>
      <c r="H312" t="s">
        <v>128</v>
      </c>
      <c r="J312" t="s">
        <v>128</v>
      </c>
      <c r="K312" t="s">
        <v>128</v>
      </c>
    </row>
    <row r="313" spans="1:11" ht="12" customHeight="1" x14ac:dyDescent="0.2">
      <c r="A313" s="35" t="s">
        <v>128</v>
      </c>
      <c r="B313" s="1" t="s">
        <v>95</v>
      </c>
      <c r="C313" s="10">
        <v>31</v>
      </c>
      <c r="D313" s="10">
        <v>1</v>
      </c>
      <c r="E313" s="10">
        <v>19</v>
      </c>
      <c r="F313" s="10">
        <v>11</v>
      </c>
      <c r="G313" t="s">
        <v>128</v>
      </c>
      <c r="H313" t="s">
        <v>128</v>
      </c>
      <c r="J313" t="s">
        <v>128</v>
      </c>
      <c r="K313" t="s">
        <v>128</v>
      </c>
    </row>
    <row r="314" spans="1:11" ht="12" customHeight="1" x14ac:dyDescent="0.2">
      <c r="A314" s="35" t="s">
        <v>128</v>
      </c>
      <c r="B314" s="1" t="s">
        <v>96</v>
      </c>
      <c r="C314" s="10">
        <v>13</v>
      </c>
      <c r="D314" s="10" t="s">
        <v>139</v>
      </c>
      <c r="E314" s="10">
        <v>8</v>
      </c>
      <c r="F314" s="10">
        <v>5</v>
      </c>
      <c r="G314" t="s">
        <v>128</v>
      </c>
      <c r="H314" t="s">
        <v>128</v>
      </c>
      <c r="J314" t="s">
        <v>128</v>
      </c>
      <c r="K314" t="s">
        <v>128</v>
      </c>
    </row>
    <row r="315" spans="1:11" ht="12" customHeight="1" x14ac:dyDescent="0.2">
      <c r="A315" s="35" t="s">
        <v>128</v>
      </c>
      <c r="B315" s="1" t="s">
        <v>97</v>
      </c>
      <c r="C315" s="10">
        <v>11</v>
      </c>
      <c r="D315" s="10" t="s">
        <v>139</v>
      </c>
      <c r="E315" s="10">
        <v>5</v>
      </c>
      <c r="F315" s="10">
        <v>6</v>
      </c>
      <c r="G315" t="s">
        <v>128</v>
      </c>
      <c r="H315" t="s">
        <v>128</v>
      </c>
      <c r="J315" t="s">
        <v>128</v>
      </c>
      <c r="K315" t="s">
        <v>128</v>
      </c>
    </row>
    <row r="316" spans="1:11" ht="12" customHeight="1" x14ac:dyDescent="0.2">
      <c r="A316" s="35" t="s">
        <v>128</v>
      </c>
      <c r="B316" s="1" t="s">
        <v>98</v>
      </c>
      <c r="C316" s="10">
        <v>40</v>
      </c>
      <c r="D316" s="10">
        <v>2</v>
      </c>
      <c r="E316" s="10">
        <v>17</v>
      </c>
      <c r="F316" s="10">
        <v>21</v>
      </c>
      <c r="G316" t="s">
        <v>128</v>
      </c>
      <c r="H316" t="s">
        <v>128</v>
      </c>
      <c r="J316" t="s">
        <v>128</v>
      </c>
      <c r="K316" t="s">
        <v>128</v>
      </c>
    </row>
    <row r="317" spans="1:11" ht="12" customHeight="1" x14ac:dyDescent="0.2">
      <c r="A317" s="35" t="s">
        <v>128</v>
      </c>
      <c r="B317" s="1" t="s">
        <v>99</v>
      </c>
      <c r="C317" s="10">
        <v>13</v>
      </c>
      <c r="D317" s="10">
        <v>2</v>
      </c>
      <c r="E317" s="10">
        <v>3</v>
      </c>
      <c r="F317" s="10">
        <v>8</v>
      </c>
      <c r="G317" t="s">
        <v>128</v>
      </c>
      <c r="H317" t="s">
        <v>128</v>
      </c>
      <c r="J317" t="s">
        <v>128</v>
      </c>
      <c r="K317" t="s">
        <v>128</v>
      </c>
    </row>
    <row r="318" spans="1:11" ht="12" customHeight="1" x14ac:dyDescent="0.2">
      <c r="A318" s="35" t="s">
        <v>128</v>
      </c>
      <c r="B318" s="1" t="s">
        <v>100</v>
      </c>
      <c r="C318" s="10">
        <v>12</v>
      </c>
      <c r="D318" s="10" t="s">
        <v>139</v>
      </c>
      <c r="E318" s="10">
        <v>7</v>
      </c>
      <c r="F318" s="10">
        <v>5</v>
      </c>
      <c r="G318" t="s">
        <v>128</v>
      </c>
      <c r="H318" t="s">
        <v>128</v>
      </c>
      <c r="J318" t="s">
        <v>128</v>
      </c>
      <c r="K318" t="s">
        <v>128</v>
      </c>
    </row>
    <row r="319" spans="1:11" ht="12" customHeight="1" x14ac:dyDescent="0.2">
      <c r="A319" s="35" t="s">
        <v>128</v>
      </c>
      <c r="B319" s="1" t="s">
        <v>101</v>
      </c>
      <c r="C319" s="10">
        <v>6</v>
      </c>
      <c r="D319" s="10" t="s">
        <v>139</v>
      </c>
      <c r="E319" s="10">
        <v>3</v>
      </c>
      <c r="F319" s="10">
        <v>3</v>
      </c>
      <c r="G319" t="s">
        <v>128</v>
      </c>
      <c r="H319" t="s">
        <v>128</v>
      </c>
      <c r="J319" t="s">
        <v>128</v>
      </c>
      <c r="K319" t="s">
        <v>128</v>
      </c>
    </row>
    <row r="320" spans="1:11" ht="12" customHeight="1" x14ac:dyDescent="0.2">
      <c r="A320" s="35" t="s">
        <v>128</v>
      </c>
      <c r="B320" s="1" t="s">
        <v>102</v>
      </c>
      <c r="C320" s="10">
        <v>5</v>
      </c>
      <c r="D320" s="10" t="s">
        <v>139</v>
      </c>
      <c r="E320" s="10">
        <v>2</v>
      </c>
      <c r="F320" s="10">
        <v>3</v>
      </c>
      <c r="G320" t="s">
        <v>128</v>
      </c>
      <c r="H320" t="s">
        <v>128</v>
      </c>
      <c r="J320" t="s">
        <v>128</v>
      </c>
      <c r="K320" t="s">
        <v>128</v>
      </c>
    </row>
    <row r="321" spans="1:32" ht="12" customHeight="1" x14ac:dyDescent="0.2">
      <c r="A321" s="35" t="s">
        <v>128</v>
      </c>
      <c r="B321" s="1" t="s">
        <v>103</v>
      </c>
      <c r="C321" s="10">
        <v>4</v>
      </c>
      <c r="D321" s="10" t="s">
        <v>139</v>
      </c>
      <c r="E321" s="10">
        <v>2</v>
      </c>
      <c r="F321" s="10">
        <v>2</v>
      </c>
      <c r="G321" t="s">
        <v>128</v>
      </c>
      <c r="H321" t="s">
        <v>128</v>
      </c>
      <c r="J321" t="s">
        <v>128</v>
      </c>
      <c r="K321" t="s">
        <v>128</v>
      </c>
    </row>
    <row r="322" spans="1:32" ht="12" customHeight="1" x14ac:dyDescent="0.2">
      <c r="A322" s="35" t="s">
        <v>128</v>
      </c>
      <c r="B322" s="1" t="s">
        <v>104</v>
      </c>
      <c r="C322" s="10">
        <v>14</v>
      </c>
      <c r="D322" s="10" t="s">
        <v>139</v>
      </c>
      <c r="E322" s="10">
        <v>6</v>
      </c>
      <c r="F322" s="10">
        <v>8</v>
      </c>
      <c r="G322" t="s">
        <v>128</v>
      </c>
      <c r="H322" t="s">
        <v>128</v>
      </c>
      <c r="J322" t="s">
        <v>128</v>
      </c>
      <c r="K322" t="s">
        <v>128</v>
      </c>
    </row>
    <row r="323" spans="1:32" ht="12" customHeight="1" x14ac:dyDescent="0.2">
      <c r="A323" s="35" t="s">
        <v>128</v>
      </c>
      <c r="B323" s="1" t="s">
        <v>105</v>
      </c>
      <c r="C323" s="10">
        <v>2</v>
      </c>
      <c r="D323" s="10" t="s">
        <v>139</v>
      </c>
      <c r="E323" s="10">
        <v>1</v>
      </c>
      <c r="F323" s="10">
        <v>1</v>
      </c>
      <c r="G323" t="s">
        <v>128</v>
      </c>
      <c r="H323" t="s">
        <v>128</v>
      </c>
      <c r="J323" t="s">
        <v>128</v>
      </c>
      <c r="K323" t="s">
        <v>128</v>
      </c>
    </row>
    <row r="324" spans="1:32" ht="12" customHeight="1" x14ac:dyDescent="0.2">
      <c r="A324" s="35" t="s">
        <v>128</v>
      </c>
      <c r="B324" s="1" t="s">
        <v>106</v>
      </c>
      <c r="C324" s="10">
        <v>6</v>
      </c>
      <c r="D324" s="10" t="s">
        <v>139</v>
      </c>
      <c r="E324" s="10">
        <v>4</v>
      </c>
      <c r="F324" s="10">
        <v>2</v>
      </c>
      <c r="G324" t="s">
        <v>128</v>
      </c>
      <c r="H324" t="s">
        <v>128</v>
      </c>
      <c r="J324" t="s">
        <v>128</v>
      </c>
      <c r="K324" t="s">
        <v>128</v>
      </c>
    </row>
    <row r="325" spans="1:32" ht="12" customHeight="1" x14ac:dyDescent="0.2">
      <c r="A325" s="35" t="s">
        <v>128</v>
      </c>
      <c r="B325" s="1" t="s">
        <v>107</v>
      </c>
      <c r="C325" s="10">
        <v>4</v>
      </c>
      <c r="D325" s="10" t="s">
        <v>139</v>
      </c>
      <c r="E325" s="10" t="s">
        <v>139</v>
      </c>
      <c r="F325" s="10">
        <v>4</v>
      </c>
      <c r="G325" t="s">
        <v>128</v>
      </c>
      <c r="H325" t="s">
        <v>128</v>
      </c>
      <c r="J325" t="s">
        <v>128</v>
      </c>
      <c r="K325" t="s">
        <v>128</v>
      </c>
    </row>
    <row r="326" spans="1:32" ht="12" customHeight="1" x14ac:dyDescent="0.2">
      <c r="A326" s="35" t="s">
        <v>128</v>
      </c>
      <c r="B326" s="1" t="s">
        <v>108</v>
      </c>
      <c r="C326" s="10">
        <v>1</v>
      </c>
      <c r="D326" s="10" t="s">
        <v>139</v>
      </c>
      <c r="E326" s="10" t="s">
        <v>139</v>
      </c>
      <c r="F326" s="10">
        <v>1</v>
      </c>
      <c r="G326" t="s">
        <v>128</v>
      </c>
      <c r="H326" t="s">
        <v>128</v>
      </c>
      <c r="J326" t="s">
        <v>128</v>
      </c>
      <c r="K326" t="s">
        <v>128</v>
      </c>
    </row>
    <row r="327" spans="1:32" ht="12" customHeight="1" x14ac:dyDescent="0.2">
      <c r="A327" s="35" t="s">
        <v>128</v>
      </c>
      <c r="B327" s="1" t="s">
        <v>109</v>
      </c>
      <c r="C327" s="10">
        <v>1</v>
      </c>
      <c r="D327" s="10" t="s">
        <v>139</v>
      </c>
      <c r="E327" s="10">
        <v>1</v>
      </c>
      <c r="F327" s="10" t="s">
        <v>139</v>
      </c>
      <c r="G327" t="s">
        <v>128</v>
      </c>
      <c r="H327" t="s">
        <v>128</v>
      </c>
      <c r="J327" t="s">
        <v>128</v>
      </c>
      <c r="K327" t="s">
        <v>128</v>
      </c>
    </row>
    <row r="328" spans="1:32" ht="12" customHeight="1" x14ac:dyDescent="0.2">
      <c r="A328" s="35" t="s">
        <v>128</v>
      </c>
      <c r="B328" s="1" t="s">
        <v>110</v>
      </c>
      <c r="C328" s="10">
        <v>10</v>
      </c>
      <c r="D328" s="10">
        <v>1</v>
      </c>
      <c r="E328" s="10">
        <v>4</v>
      </c>
      <c r="F328" s="10">
        <v>5</v>
      </c>
      <c r="G328" t="s">
        <v>128</v>
      </c>
      <c r="H328" t="s">
        <v>128</v>
      </c>
      <c r="J328" t="s">
        <v>128</v>
      </c>
      <c r="K328" t="s">
        <v>128</v>
      </c>
    </row>
    <row r="329" spans="1:32" ht="12" customHeight="1" x14ac:dyDescent="0.2">
      <c r="A329" s="35" t="s">
        <v>128</v>
      </c>
      <c r="B329" s="1" t="s">
        <v>111</v>
      </c>
      <c r="C329" s="10">
        <v>2</v>
      </c>
      <c r="D329" s="10" t="s">
        <v>139</v>
      </c>
      <c r="E329" s="10">
        <v>2</v>
      </c>
      <c r="F329" s="10" t="s">
        <v>139</v>
      </c>
      <c r="G329" t="s">
        <v>128</v>
      </c>
      <c r="H329" t="s">
        <v>128</v>
      </c>
      <c r="J329" t="s">
        <v>128</v>
      </c>
      <c r="K329" t="s">
        <v>128</v>
      </c>
    </row>
    <row r="330" spans="1:32" ht="12" customHeight="1" x14ac:dyDescent="0.2">
      <c r="A330" s="35" t="s">
        <v>128</v>
      </c>
      <c r="B330" s="1" t="s">
        <v>112</v>
      </c>
      <c r="C330" s="10">
        <v>2</v>
      </c>
      <c r="D330" s="10">
        <v>1</v>
      </c>
      <c r="E330" s="10">
        <v>1</v>
      </c>
      <c r="F330" s="10" t="s">
        <v>139</v>
      </c>
      <c r="G330" t="s">
        <v>128</v>
      </c>
      <c r="H330" t="s">
        <v>128</v>
      </c>
      <c r="J330" t="s">
        <v>128</v>
      </c>
      <c r="K330" t="s">
        <v>128</v>
      </c>
    </row>
    <row r="331" spans="1:32" ht="12" customHeight="1" x14ac:dyDescent="0.2">
      <c r="A331" s="35" t="s">
        <v>128</v>
      </c>
      <c r="B331" s="1" t="s">
        <v>113</v>
      </c>
      <c r="C331" s="10">
        <v>2</v>
      </c>
      <c r="D331" s="10" t="s">
        <v>139</v>
      </c>
      <c r="E331" s="10" t="s">
        <v>139</v>
      </c>
      <c r="F331" s="10">
        <v>2</v>
      </c>
      <c r="G331" t="s">
        <v>128</v>
      </c>
      <c r="H331" t="s">
        <v>128</v>
      </c>
      <c r="J331" t="s">
        <v>128</v>
      </c>
      <c r="K331" t="s">
        <v>128</v>
      </c>
    </row>
    <row r="332" spans="1:32" ht="12" customHeight="1" x14ac:dyDescent="0.2">
      <c r="A332" s="35" t="s">
        <v>128</v>
      </c>
      <c r="B332" s="1" t="s">
        <v>114</v>
      </c>
      <c r="C332" s="10">
        <v>2</v>
      </c>
      <c r="D332" s="10" t="s">
        <v>139</v>
      </c>
      <c r="E332" s="10" t="s">
        <v>139</v>
      </c>
      <c r="F332" s="10">
        <v>2</v>
      </c>
      <c r="G332" t="s">
        <v>128</v>
      </c>
      <c r="H332" t="s">
        <v>128</v>
      </c>
      <c r="J332" t="s">
        <v>128</v>
      </c>
      <c r="K332" t="s">
        <v>128</v>
      </c>
    </row>
    <row r="333" spans="1:32" ht="12" customHeight="1" x14ac:dyDescent="0.2">
      <c r="A333" s="35" t="s">
        <v>128</v>
      </c>
      <c r="B333" s="1" t="s">
        <v>115</v>
      </c>
      <c r="C333" s="10">
        <v>2</v>
      </c>
      <c r="D333" s="10" t="s">
        <v>139</v>
      </c>
      <c r="E333" s="10">
        <v>1</v>
      </c>
      <c r="F333" s="10">
        <v>1</v>
      </c>
      <c r="G333" t="s">
        <v>128</v>
      </c>
      <c r="H333" t="s">
        <v>128</v>
      </c>
      <c r="J333" t="s">
        <v>128</v>
      </c>
      <c r="K333" t="s">
        <v>128</v>
      </c>
    </row>
    <row r="334" spans="1:32" ht="12" customHeight="1" x14ac:dyDescent="0.2">
      <c r="A334" s="36" t="s">
        <v>128</v>
      </c>
      <c r="B334" s="6" t="s">
        <v>116</v>
      </c>
      <c r="C334" s="5">
        <v>3</v>
      </c>
      <c r="D334" s="5">
        <v>1</v>
      </c>
      <c r="E334" s="5">
        <v>2</v>
      </c>
      <c r="F334" s="5" t="s">
        <v>139</v>
      </c>
      <c r="G334" t="s">
        <v>128</v>
      </c>
      <c r="H334" t="s">
        <v>128</v>
      </c>
      <c r="J334" t="s">
        <v>128</v>
      </c>
      <c r="K334" t="s">
        <v>128</v>
      </c>
    </row>
    <row r="335" spans="1:32" ht="39.75" customHeight="1" x14ac:dyDescent="0.2">
      <c r="A335" s="26" t="s">
        <v>140</v>
      </c>
      <c r="B335" s="30"/>
      <c r="C335" s="30"/>
      <c r="D335" s="30"/>
      <c r="E335" s="30"/>
      <c r="F335" s="31"/>
      <c r="G335" s="23"/>
      <c r="H335" s="23"/>
      <c r="I335" s="23" t="s">
        <v>128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141</v>
      </c>
      <c r="B336" s="32"/>
      <c r="C336" s="32"/>
      <c r="D336" s="32"/>
      <c r="E336" s="32"/>
      <c r="F336" s="33"/>
      <c r="G336" s="24"/>
      <c r="H336" s="24"/>
      <c r="I336" s="24" t="s">
        <v>128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128</v>
      </c>
      <c r="B337" s="8" t="s">
        <v>128</v>
      </c>
      <c r="C337" s="7" t="s">
        <v>128</v>
      </c>
      <c r="D337" s="7" t="s">
        <v>128</v>
      </c>
      <c r="E337" s="7" t="s">
        <v>128</v>
      </c>
      <c r="F337" s="7" t="s">
        <v>128</v>
      </c>
      <c r="G337" t="s">
        <v>128</v>
      </c>
      <c r="H337" t="s">
        <v>128</v>
      </c>
      <c r="I337" t="s">
        <v>128</v>
      </c>
      <c r="J337" t="s">
        <v>128</v>
      </c>
      <c r="K337" t="s">
        <v>128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1.9</vt:lpstr>
      <vt:lpstr>Cuadro 1.9.1</vt:lpstr>
      <vt:lpstr>Cuadro 1.9.2</vt:lpstr>
      <vt:lpstr>Cuadro 1.9.3</vt:lpstr>
      <vt:lpstr>Cuadro 1.9.4</vt:lpstr>
      <vt:lpstr>Cuadro 1.9.5</vt:lpstr>
      <vt:lpstr>Cuadro 1.9.6</vt:lpstr>
      <vt:lpstr>Cuadro 1.9.7</vt:lpstr>
      <vt:lpstr>Cuadro 1.9.8</vt:lpstr>
      <vt:lpstr>Cuadro 1.9.9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2023-12-01T17:57:20Z</dcterms:created>
  <dcterms:modified xsi:type="dcterms:W3CDTF">2023-12-05T17:24:42Z</dcterms:modified>
</cp:coreProperties>
</file>