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8D105908-CD34-4877-8E37-BC46D4935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<sst xmlns="http://schemas.openxmlformats.org/spreadsheetml/2006/main" count="18" uniqueCount="18">
  <si>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</si>
  <si>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2.14. Provincia de Misiones.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</si>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</sst>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2" fillId="2" borderId="0" xfId="0" applyFont="1" applyFill="1"/>
    <xf numFmtId="0" fontId="0" fillId="2" borderId="0" xfId="0" applyFill="1"/>
    <xf numFmtId="0" fontId="6" fillId="2" borderId="0" xfId="2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2" t="s">
        <v>0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</row>
    <row r="2" spans="1:109" ht="18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6" t="s">
        <v>2</v>
      </c>
      <c r="B3" s="16" t="s">
        <v>3</v>
      </c>
      <c r="C3" s="18" t="s">
        <v>4</v>
      </c>
      <c r="D3" s="18"/>
      <c r="E3" s="18"/>
      <c r="F3" s="18"/>
      <c r="G3" s="18"/>
      <c r="H3" s="18"/>
      <c r="I3" s="18"/>
    </row>
    <row r="4" spans="1:109" ht="33.75" x14ac:dyDescent="0.2">
      <c r="A4" s="17"/>
      <c r="B4" s="17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f>SUM(B6:B9)</f>
        <v>1273347</v>
      </c>
      <c r="C5" s="5">
        <f t="shared" ref="C5:I5" si="0">SUM(C6:C9)</f>
        <v>1199564</v>
      </c>
      <c r="D5" s="5">
        <f t="shared" si="0"/>
        <v>1393</v>
      </c>
      <c r="E5" s="5">
        <f t="shared" si="0"/>
        <v>1093</v>
      </c>
      <c r="F5" s="5">
        <f t="shared" si="0"/>
        <v>441</v>
      </c>
      <c r="G5" s="5">
        <f t="shared" si="0"/>
        <v>371</v>
      </c>
      <c r="H5" s="5">
        <f t="shared" si="0"/>
        <v>1295</v>
      </c>
      <c r="I5" s="5">
        <f t="shared" si="0"/>
        <v>69190</v>
      </c>
    </row>
    <row r="6" spans="1:109" x14ac:dyDescent="0.2">
      <c r="A6" s="6" t="s">
        <v>13</v>
      </c>
      <c r="B6" s="5">
        <v>407179</v>
      </c>
      <c r="C6" s="5">
        <v>378537</v>
      </c>
      <c r="D6" s="5">
        <v>526</v>
      </c>
      <c r="E6" s="5">
        <v>380</v>
      </c>
      <c r="F6" s="5">
        <v>118</v>
      </c>
      <c r="G6" s="5">
        <v>127</v>
      </c>
      <c r="H6" s="5">
        <v>338</v>
      </c>
      <c r="I6" s="5">
        <v>27153</v>
      </c>
    </row>
    <row r="7" spans="1:109" x14ac:dyDescent="0.2">
      <c r="A7" s="6" t="s">
        <v>14</v>
      </c>
      <c r="B7" s="5">
        <v>256181</v>
      </c>
      <c r="C7" s="5">
        <v>241082</v>
      </c>
      <c r="D7" s="5">
        <v>268</v>
      </c>
      <c r="E7" s="5">
        <v>222</v>
      </c>
      <c r="F7" s="5">
        <v>136</v>
      </c>
      <c r="G7" s="5">
        <v>79</v>
      </c>
      <c r="H7" s="5">
        <v>291</v>
      </c>
      <c r="I7" s="5">
        <v>14103</v>
      </c>
    </row>
    <row r="8" spans="1:109" x14ac:dyDescent="0.2">
      <c r="A8" s="7" t="s">
        <v>15</v>
      </c>
      <c r="B8" s="5">
        <v>271262</v>
      </c>
      <c r="C8" s="5">
        <v>258211</v>
      </c>
      <c r="D8" s="5">
        <v>257</v>
      </c>
      <c r="E8" s="5">
        <v>200</v>
      </c>
      <c r="F8" s="5">
        <v>118</v>
      </c>
      <c r="G8" s="5">
        <v>74</v>
      </c>
      <c r="H8" s="5">
        <v>342</v>
      </c>
      <c r="I8" s="5">
        <v>12060</v>
      </c>
    </row>
    <row r="9" spans="1:109" x14ac:dyDescent="0.2">
      <c r="A9" s="8" t="s">
        <v>16</v>
      </c>
      <c r="B9" s="9">
        <v>338725</v>
      </c>
      <c r="C9" s="9">
        <v>321734</v>
      </c>
      <c r="D9" s="9">
        <v>342</v>
      </c>
      <c r="E9" s="9">
        <v>291</v>
      </c>
      <c r="F9" s="9">
        <v>69</v>
      </c>
      <c r="G9" s="9">
        <v>91</v>
      </c>
      <c r="H9" s="5">
        <v>324</v>
      </c>
      <c r="I9" s="5">
        <v>15874</v>
      </c>
    </row>
    <row r="10" spans="1:109" ht="18" customHeight="1" x14ac:dyDescent="0.2">
      <c r="A10" s="14" t="s">
        <v>17</v>
      </c>
      <c r="B10" s="14"/>
      <c r="C10" s="14"/>
      <c r="D10" s="14"/>
      <c r="E10" s="14"/>
      <c r="F10" s="10"/>
      <c r="G10" s="10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2023-12-01T17:43:59Z</dcterms:created>
  <dcterms:modified xsi:type="dcterms:W3CDTF">2023-12-04T14:53:18Z</dcterms:modified>
</cp:coreProperties>
</file>