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122023\OneDrive_2023-12-05\Cuadro 1 - Difusión\PATAGONIA_listo\"/>
    </mc:Choice>
  </mc:AlternateContent>
  <bookViews>
    <workbookView xWindow="-105" yWindow="-105" windowWidth="23250" windowHeight="13170"/>
  </bookViews>
  <sheets>
    <sheet name="Carátula" sheetId="10" r:id="rId1"/>
    <sheet name="Índice" sheetId="9" r:id="rId2"/>
    <sheet name="Cuadro 1.20" sheetId="1" r:id="rId3"/>
    <sheet name="Cuadro 1.20.1" sheetId="2" r:id="rId4"/>
    <sheet name="Cuadro 1.20.2" sheetId="3" r:id="rId5"/>
    <sheet name="Cuadro 1.20.3" sheetId="4" r:id="rId6"/>
    <sheet name="Cuadro 1.20.4" sheetId="5" r:id="rId7"/>
    <sheet name="Cuadro 1.20.5" sheetId="6" r:id="rId8"/>
    <sheet name="Cuadro 1.20.6" sheetId="7" r:id="rId9"/>
    <sheet name="Cuadro 1.20.7" sheetId="8" r:id="rId1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9" l="1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<sst xmlns="http://schemas.openxmlformats.org/spreadsheetml/2006/main" count="13984" uniqueCount="145">
  <si>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</si>
  <si>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</si>
  <si>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</si>
  <si>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</si>
  <si>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</si>
  <si>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</si>
  <si>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</si>
  <si>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</si>
  <si>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</si>
  <si>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1.20. Provincia de Santa Cruz. Población en viviendas particulares por condición de asistencia escolar, según sexo registrado al nacer, edades simples y edades quinquenales. Año 2022</t>
  </si>
  <si>
    <t/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</si>
  <si>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</si>
  <si>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</si>
  <si>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</si>
  <si>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</si>
  <si>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</si>
  <si>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</si>
  <si>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</si>
  <si>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</si>
  <si>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</si>
  <si>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</si>
  <si>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</si>
  <si>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</si>
  <si>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</si>
  <si>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</si>
  <si>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</si>
  <si>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</si>
  <si>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</si>
  <si>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</si>
  <si>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</si>
  <si>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</si>
  <si>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</si>
  <si>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</si>
  <si>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</si>
  <si>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</si>
  <si>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</si>
  <si>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</si>
  <si>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</si>
  <si>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</si>
  <si>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</si>
  <si>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</si>
  <si>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</si>
  <si>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</si>
  <si>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</si>
  <si>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</si>
  <si>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</si>
  <si>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</si>
  <si>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</si>
  <si>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</si>
  <si>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</si>
  <si>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</si>
  <si>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</si>
  <si>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</si>
  <si>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</si>
  <si>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</si>
  <si>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</si>
  <si>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</si>
  <si>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</si>
  <si>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</si>
  <si>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</si>
  <si>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</si>
  <si>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</si>
  <si>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</si>
  <si>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</si>
  <si>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</si>
  <si>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</si>
  <si>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</si>
  <si>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</si>
  <si>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</si>
  <si>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</si>
  <si>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</si>
  <si>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</si>
  <si>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</si>
  <si>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</si>
  <si>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</si>
  <si>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</si>
  <si>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</si>
  <si>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</si>
  <si>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</si>
  <si>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</si>
  <si>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</si>
  <si>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</si>
  <si>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</si>
  <si>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</si>
  <si>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</si>
  <si>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</si>
  <si>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</si>
  <si>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</si>
  <si>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</si>
  <si>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</si>
  <si>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</si>
  <si>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</si>
  <si>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</si>
  <si>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</si>
  <si>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</si>
  <si>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</si>
  <si>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</si>
  <si>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</si>
  <si>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</si>
  <si>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</si>
  <si>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</si>
  <si>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</si>
  <si>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</si>
  <si>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</si>
  <si>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</si>
  <si>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</si>
  <si>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</si>
  <si>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</si>
  <si>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</si>
  <si>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</si>
  <si>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</si>
  <si>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</si>
  <si>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</si>
  <si>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</si>
  <si>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</si>
  <si>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</si>
  <si>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</si>
  <si>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</si>
  <si>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</si>
  <si>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</si>
  <si>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</si>
  <si>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</si>
  <si>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</si>
  <si>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</si>
  <si>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</si>
  <si>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</si>
  <si>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</si>
  <si>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</si>
  <si>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(¹) Se excluye a las personas que viven en situación de calle.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</si>
  <si>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</si>
  <si>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</si>
  <si>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</si>
  <si>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Fuente: INDEC, Censo Nacional de Población, Hogares y Viviendas 222. Resultados definitivos.</t>
  </si>
  <si>
    <t>Indice de cuadros</t>
  </si>
  <si>
    <t>Cuadro 1.20.1. Provincia de Santa Cruz, departamento Corpen Aike. Población en viviendas particulares por condición de asistencia escolar, según sexo registrado al nacer, edades simples y edades quinquenales. Año 2022</t>
  </si>
  <si>
    <t>Cuadro 1.20.2. Provincia de Santa Cruz, departamento Deseado. Población en viviendas particulares por condición de asistencia escolar, según sexo registrado al nacer, edades simples y edades quinquenales. Año 2022</t>
  </si>
  <si>
    <t>Cuadro 1.20.3. Provincia de Santa Cruz, departamento Güer Aike. Población en viviendas particulares por condición de asistencia escolar, según sexo registrado al nacer, edades simples y edades quinquenales. Año 2022</t>
  </si>
  <si>
    <t>Cuadro 1.20.4. Provincia de Santa Cruz, departamento Lago Argentino. Población en viviendas particulares por condición de asistencia escolar, según sexo registrado al nacer, edades simples y edades quinquenales. Año 2022</t>
  </si>
  <si>
    <t>Cuadro 1.20.5. Provincia de Santa Cruz, departamento Lago Buenos Aires. Población en viviendas particulares por condición de asistencia escolar, según sexo registrado al nacer, edades simples y edades quinquenales. Año 2022</t>
  </si>
  <si>
    <t>Cuadro 1.20.6. Provincia de Santa Cruz, departamento Magallanes. Población en viviendas particulares por condición de asistencia escolar, según sexo registrado al nacer, edades simples y edades quinquenales. Año 2022</t>
  </si>
  <si>
    <t>Cuadro 1.20.7. Provincia de Santa Cruz, departamento Río Chico. Población en viviendas particulares por condición de asistencia escolar, según sexo registrado al nacer, edades simples y edades quinquenales. Año 2022</t>
  </si>
  <si>
    <t>Población en viviendas particulares</t>
  </si>
  <si>
    <t>Censo Nacional de Población, Hogares y Viviendas 2022</t>
  </si>
  <si>
    <t>Diciembre de 2023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</si>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</sst>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164" fontId="1" fillId="3" borderId="7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5" xfId="0" applyBorder="1" applyAlignment="1">
      <alignment horizontal="right"/>
    </xf>
    <xf numFmtId="0" fontId="12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8" xfId="0" applyNumberFormat="1" applyBorder="1" applyAlignment="1">
      <alignment horizontal="right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35"/>
  <sheetViews>
    <sheetView showGridLines="0" tabSelected="1" workbookViewId="0"/>
  </sheetViews>
  <sheetFormatPr baseColWidth="10" defaultColWidth="12" defaultRowHeight="11.25" x14ac:dyDescent="0.2"/>
  <cols>
    <col min="6" max="6" width="14" customWidth="1"/>
  </cols>
  <sheetData>
    <row r="1" spans="1:9" x14ac:dyDescent="0.2">
      <c r="A1" s="15"/>
      <c r="B1" s="15"/>
      <c r="C1" s="15"/>
      <c r="D1" s="15"/>
      <c r="E1" s="15"/>
      <c r="F1" s="15"/>
    </row>
    <row r="2" spans="1:9" ht="43.5" customHeight="1" x14ac:dyDescent="0.2">
      <c r="A2" s="16"/>
      <c r="B2" s="16"/>
      <c r="C2" s="16"/>
      <c r="D2" s="16"/>
      <c r="E2" s="16"/>
      <c r="F2" s="16"/>
    </row>
    <row r="3" spans="1:9" ht="20.25" x14ac:dyDescent="0.3">
      <c r="I3" s="13" t="s">
        <v>142</v>
      </c>
    </row>
    <row r="4" spans="1:9" ht="20.25" x14ac:dyDescent="0.3">
      <c r="I4" s="13"/>
    </row>
    <row r="5" spans="1:9" ht="20.25" x14ac:dyDescent="0.3">
      <c r="I5" s="13" t="s">
        <v>0</v>
      </c>
    </row>
    <row r="6" spans="1:9" x14ac:dyDescent="0.2">
      <c r="A6" s="22"/>
      <c r="B6" s="22"/>
      <c r="C6" s="22"/>
      <c r="D6" s="22"/>
      <c r="E6" s="22"/>
      <c r="F6" s="23"/>
    </row>
    <row r="7" spans="1:9" ht="15" x14ac:dyDescent="0.2">
      <c r="A7" s="22"/>
      <c r="B7" s="22"/>
      <c r="C7" s="22"/>
      <c r="D7" s="22"/>
      <c r="E7" s="22"/>
      <c r="F7" s="22"/>
      <c r="I7" s="29" t="s">
        <v>143</v>
      </c>
    </row>
    <row r="8" spans="1:9" ht="15" x14ac:dyDescent="0.2">
      <c r="A8" s="22"/>
      <c r="B8" s="22"/>
      <c r="C8" s="22"/>
      <c r="D8" s="22"/>
      <c r="E8" s="22"/>
      <c r="F8" s="22"/>
      <c r="I8" s="14"/>
    </row>
    <row r="9" spans="1:9" ht="15" x14ac:dyDescent="0.2">
      <c r="A9" s="22"/>
      <c r="B9" s="22"/>
      <c r="C9" s="22"/>
      <c r="D9" s="22"/>
      <c r="E9" s="22"/>
      <c r="F9" s="22"/>
      <c r="I9" s="30" t="s">
        <v>144</v>
      </c>
    </row>
    <row r="10" spans="1:9" ht="15" x14ac:dyDescent="0.2">
      <c r="A10" s="22"/>
      <c r="B10" s="22"/>
      <c r="C10" s="22"/>
      <c r="D10" s="22"/>
      <c r="E10" s="22"/>
      <c r="F10" s="22"/>
      <c r="I10" s="14"/>
    </row>
    <row r="11" spans="1:9" ht="15" x14ac:dyDescent="0.2">
      <c r="A11" s="22"/>
      <c r="B11" s="22"/>
      <c r="C11" s="22"/>
      <c r="D11" s="22"/>
      <c r="E11" s="22"/>
      <c r="F11" s="22"/>
      <c r="I11" s="14"/>
    </row>
    <row r="12" spans="1:9" ht="15" x14ac:dyDescent="0.2">
      <c r="A12" s="22"/>
      <c r="B12" s="22"/>
      <c r="C12" s="22"/>
      <c r="D12" s="22"/>
      <c r="E12" s="22"/>
      <c r="F12" s="22"/>
      <c r="I12" s="14" t="s">
        <v>1</v>
      </c>
    </row>
    <row r="13" spans="1:9" ht="15" x14ac:dyDescent="0.2">
      <c r="A13" s="22"/>
      <c r="B13" s="22"/>
      <c r="C13" s="22"/>
      <c r="D13" s="22"/>
      <c r="E13" s="22"/>
      <c r="F13" s="22"/>
      <c r="I13" s="14" t="s">
        <v>2</v>
      </c>
    </row>
    <row r="14" spans="1:9" ht="15" x14ac:dyDescent="0.2">
      <c r="A14" s="22"/>
      <c r="B14" s="22"/>
      <c r="C14" s="22"/>
      <c r="D14" s="22"/>
      <c r="E14" s="22"/>
      <c r="F14" s="22"/>
      <c r="I14" s="14" t="s">
        <v>3</v>
      </c>
    </row>
    <row r="15" spans="1:9" ht="15" x14ac:dyDescent="0.2">
      <c r="A15" s="22"/>
      <c r="B15" s="22"/>
      <c r="C15" s="22"/>
      <c r="D15" s="22"/>
      <c r="E15" s="22"/>
      <c r="F15" s="22"/>
      <c r="I15" s="14"/>
    </row>
    <row r="16" spans="1:9" ht="15" x14ac:dyDescent="0.2">
      <c r="A16" s="22"/>
      <c r="B16" s="22"/>
      <c r="C16" s="22"/>
      <c r="D16" s="22"/>
      <c r="E16" s="22"/>
      <c r="F16" s="22"/>
      <c r="I16" s="14"/>
    </row>
    <row r="17" spans="1:9" ht="15" x14ac:dyDescent="0.2">
      <c r="A17" s="22"/>
      <c r="B17" s="22"/>
      <c r="C17" s="22"/>
      <c r="D17" s="22"/>
      <c r="E17" s="22"/>
      <c r="F17" s="22"/>
      <c r="I17" s="14"/>
    </row>
    <row r="18" spans="1:9" ht="15" x14ac:dyDescent="0.2">
      <c r="A18" s="22"/>
      <c r="B18" s="22"/>
      <c r="C18" s="22"/>
      <c r="D18" s="22"/>
      <c r="E18" s="22"/>
      <c r="F18" s="22"/>
      <c r="I18" s="14"/>
    </row>
    <row r="19" spans="1:9" ht="15" x14ac:dyDescent="0.2">
      <c r="A19" s="22"/>
      <c r="B19" s="22"/>
      <c r="C19" s="22"/>
      <c r="D19" s="22"/>
      <c r="E19" s="22"/>
      <c r="F19" s="22"/>
      <c r="I19" s="14"/>
    </row>
    <row r="20" spans="1:9" ht="15" x14ac:dyDescent="0.2">
      <c r="A20" s="22"/>
      <c r="B20" s="22"/>
      <c r="C20" s="22"/>
      <c r="D20" s="22"/>
      <c r="E20" s="22"/>
      <c r="F20" s="22"/>
      <c r="I20" s="14"/>
    </row>
    <row r="21" spans="1:9" ht="15" x14ac:dyDescent="0.2">
      <c r="A21" s="22"/>
      <c r="B21" s="22"/>
      <c r="C21" s="22"/>
      <c r="D21" s="22"/>
      <c r="E21" s="22"/>
      <c r="F21" s="22"/>
      <c r="I21" s="14"/>
    </row>
    <row r="22" spans="1:9" ht="15" x14ac:dyDescent="0.2">
      <c r="A22" s="22"/>
      <c r="B22" s="22"/>
      <c r="C22" s="22"/>
      <c r="D22" s="22"/>
      <c r="E22" s="22"/>
      <c r="F22" s="22"/>
      <c r="I22" s="14"/>
    </row>
    <row r="23" spans="1:9" ht="15" x14ac:dyDescent="0.2">
      <c r="A23" s="22"/>
      <c r="B23" s="22"/>
      <c r="C23" s="22"/>
      <c r="D23" s="22"/>
      <c r="E23" s="22"/>
      <c r="F23" s="22"/>
      <c r="I23" s="14"/>
    </row>
    <row r="24" spans="1:9" ht="15" x14ac:dyDescent="0.2">
      <c r="A24" s="22"/>
      <c r="B24" s="22"/>
      <c r="C24" s="22"/>
      <c r="D24" s="22"/>
      <c r="E24" s="22"/>
      <c r="F24" s="22"/>
      <c r="I24" s="14"/>
    </row>
    <row r="25" spans="1:9" ht="15" x14ac:dyDescent="0.2">
      <c r="A25" s="22"/>
      <c r="B25" s="22"/>
      <c r="C25" s="22"/>
      <c r="D25" s="22"/>
      <c r="E25" s="22"/>
      <c r="F25" s="22"/>
      <c r="I25" s="14"/>
    </row>
    <row r="26" spans="1:9" ht="15" x14ac:dyDescent="0.2">
      <c r="A26" s="22"/>
      <c r="B26" s="22"/>
      <c r="C26" s="22"/>
      <c r="D26" s="22"/>
      <c r="E26" s="22"/>
      <c r="F26" s="22"/>
      <c r="I26" s="14"/>
    </row>
    <row r="27" spans="1:9" ht="15" x14ac:dyDescent="0.2">
      <c r="A27" s="22"/>
      <c r="B27" s="22"/>
      <c r="C27" s="22"/>
      <c r="D27" s="22"/>
      <c r="E27" s="22"/>
      <c r="F27" s="22"/>
      <c r="I27" s="14"/>
    </row>
    <row r="28" spans="1:9" ht="15" x14ac:dyDescent="0.2">
      <c r="A28" s="22"/>
      <c r="B28" s="22"/>
      <c r="C28" s="22"/>
      <c r="D28" s="22"/>
      <c r="E28" s="22"/>
      <c r="F28" s="22"/>
      <c r="I28" s="14"/>
    </row>
    <row r="29" spans="1:9" ht="15" x14ac:dyDescent="0.2">
      <c r="A29" s="22"/>
      <c r="B29" s="22"/>
      <c r="C29" s="22"/>
      <c r="D29" s="22"/>
      <c r="E29" s="22"/>
      <c r="F29" s="22"/>
      <c r="I29" s="14"/>
    </row>
    <row r="30" spans="1:9" ht="15" x14ac:dyDescent="0.2">
      <c r="A30" s="22"/>
      <c r="B30" s="22"/>
      <c r="C30" s="22"/>
      <c r="D30" s="22"/>
      <c r="E30" s="22"/>
      <c r="F30" s="22"/>
      <c r="I30" s="14"/>
    </row>
    <row r="31" spans="1:9" ht="15" x14ac:dyDescent="0.2">
      <c r="A31" s="22"/>
      <c r="B31" s="22"/>
      <c r="C31" s="22"/>
      <c r="D31" s="22"/>
      <c r="E31" s="22"/>
      <c r="F31" s="22"/>
      <c r="I31" s="14"/>
    </row>
    <row r="32" spans="1:9" ht="15" x14ac:dyDescent="0.2">
      <c r="A32" s="22"/>
      <c r="B32" s="22"/>
      <c r="C32" s="22"/>
      <c r="D32" s="22"/>
      <c r="E32" s="22"/>
      <c r="F32" s="22"/>
      <c r="I32" s="14"/>
    </row>
    <row r="33" spans="1:9" ht="15" x14ac:dyDescent="0.2">
      <c r="A33" s="22"/>
      <c r="B33" s="22"/>
      <c r="C33" s="22"/>
      <c r="D33" s="22"/>
      <c r="E33" s="22"/>
      <c r="F33" s="22"/>
      <c r="I33" s="14"/>
    </row>
    <row r="34" spans="1:9" ht="15" x14ac:dyDescent="0.2">
      <c r="A34" s="22"/>
      <c r="B34" s="22"/>
      <c r="C34" s="22"/>
      <c r="D34" s="22"/>
      <c r="E34" s="22"/>
      <c r="F34" s="22"/>
      <c r="I34" s="14"/>
    </row>
    <row r="35" spans="1:9" ht="15" x14ac:dyDescent="0.2">
      <c r="A35" s="22"/>
      <c r="B35" s="22"/>
      <c r="C35" s="22"/>
      <c r="D35" s="22"/>
      <c r="E35" s="22"/>
      <c r="F35" s="22"/>
      <c r="I35" s="14"/>
    </row>
    <row r="36" spans="1:9" ht="15" x14ac:dyDescent="0.2">
      <c r="A36" s="22"/>
      <c r="B36" s="22"/>
      <c r="C36" s="22"/>
      <c r="D36" s="22"/>
      <c r="E36" s="22"/>
      <c r="F36" s="22"/>
      <c r="I36" s="14"/>
    </row>
    <row r="37" spans="1:9" ht="15" x14ac:dyDescent="0.2">
      <c r="A37" s="22"/>
      <c r="B37" s="22"/>
      <c r="C37" s="22"/>
      <c r="D37" s="22"/>
      <c r="E37" s="22"/>
      <c r="F37" s="22"/>
      <c r="I37" s="14"/>
    </row>
    <row r="38" spans="1:9" ht="15" x14ac:dyDescent="0.2">
      <c r="A38" s="22"/>
      <c r="B38" s="22"/>
      <c r="C38" s="22"/>
      <c r="D38" s="22"/>
      <c r="E38" s="22"/>
      <c r="F38" s="22"/>
      <c r="I38" s="14"/>
    </row>
    <row r="39" spans="1:9" ht="15" x14ac:dyDescent="0.2">
      <c r="A39" s="22"/>
      <c r="B39" s="22"/>
      <c r="C39" s="22"/>
      <c r="D39" s="22"/>
      <c r="E39" s="22"/>
      <c r="F39" s="22"/>
      <c r="I39" s="14"/>
    </row>
    <row r="40" spans="1:9" ht="15" x14ac:dyDescent="0.2">
      <c r="A40" s="22"/>
      <c r="B40" s="22"/>
      <c r="C40" s="22"/>
      <c r="D40" s="22"/>
      <c r="E40" s="22"/>
      <c r="F40" s="22"/>
      <c r="I40" s="14"/>
    </row>
    <row r="41" spans="1:9" ht="15" x14ac:dyDescent="0.2">
      <c r="A41" s="22"/>
      <c r="B41" s="22"/>
      <c r="C41" s="22"/>
      <c r="D41" s="22"/>
      <c r="E41" s="22"/>
      <c r="F41" s="22"/>
      <c r="I41" s="14"/>
    </row>
    <row r="42" spans="1:9" ht="15" x14ac:dyDescent="0.2">
      <c r="A42" s="22"/>
      <c r="B42" s="22"/>
      <c r="C42" s="22"/>
      <c r="D42" s="22"/>
      <c r="E42" s="22"/>
      <c r="F42" s="22"/>
      <c r="I42" s="14"/>
    </row>
    <row r="43" spans="1:9" ht="15" x14ac:dyDescent="0.2">
      <c r="A43" s="22"/>
      <c r="B43" s="22"/>
      <c r="C43" s="22"/>
      <c r="D43" s="22"/>
      <c r="E43" s="22"/>
      <c r="F43" s="22"/>
      <c r="I43" s="14"/>
    </row>
    <row r="44" spans="1:9" ht="15" x14ac:dyDescent="0.2">
      <c r="A44" s="22"/>
      <c r="B44" s="22"/>
      <c r="C44" s="22"/>
      <c r="D44" s="22"/>
      <c r="E44" s="22"/>
      <c r="F44" s="22"/>
      <c r="I44" s="14"/>
    </row>
    <row r="45" spans="1:9" ht="15" x14ac:dyDescent="0.2">
      <c r="A45" s="22"/>
      <c r="B45" s="22"/>
      <c r="C45" s="22"/>
      <c r="D45" s="22"/>
      <c r="E45" s="22"/>
      <c r="F45" s="22"/>
      <c r="I45" s="14"/>
    </row>
    <row r="46" spans="1:9" ht="15" x14ac:dyDescent="0.2">
      <c r="A46" s="22"/>
      <c r="B46" s="22"/>
      <c r="C46" s="22"/>
      <c r="D46" s="22"/>
      <c r="E46" s="22"/>
      <c r="F46" s="22"/>
      <c r="I46" s="14"/>
    </row>
    <row r="47" spans="1:9" ht="15" x14ac:dyDescent="0.2">
      <c r="A47" s="22"/>
      <c r="B47" s="22"/>
      <c r="C47" s="22"/>
      <c r="D47" s="22"/>
      <c r="E47" s="22"/>
      <c r="F47" s="22"/>
      <c r="I47" s="14"/>
    </row>
    <row r="48" spans="1:9" ht="15" x14ac:dyDescent="0.2">
      <c r="A48" s="22"/>
      <c r="B48" s="22"/>
      <c r="C48" s="22"/>
      <c r="D48" s="22"/>
      <c r="E48" s="22"/>
      <c r="F48" s="22"/>
      <c r="I48" s="14"/>
    </row>
    <row r="49" spans="1:9" ht="15" x14ac:dyDescent="0.2">
      <c r="A49" s="22"/>
      <c r="B49" s="22"/>
      <c r="C49" s="22"/>
      <c r="D49" s="22"/>
      <c r="E49" s="22"/>
      <c r="F49" s="22"/>
      <c r="I49" s="14"/>
    </row>
    <row r="50" spans="1:9" ht="15" x14ac:dyDescent="0.2">
      <c r="A50" s="22"/>
      <c r="B50" s="22"/>
      <c r="C50" s="22"/>
      <c r="D50" s="22"/>
      <c r="E50" s="22"/>
      <c r="F50" s="22"/>
      <c r="I50" s="14"/>
    </row>
    <row r="51" spans="1:9" ht="15" x14ac:dyDescent="0.2">
      <c r="A51" s="22"/>
      <c r="B51" s="22"/>
      <c r="C51" s="22"/>
      <c r="D51" s="22"/>
      <c r="E51" s="22"/>
      <c r="F51" s="22"/>
      <c r="I51" s="14"/>
    </row>
    <row r="52" spans="1:9" ht="15" x14ac:dyDescent="0.2">
      <c r="A52" s="22"/>
      <c r="B52" s="22"/>
      <c r="C52" s="22"/>
      <c r="D52" s="22"/>
      <c r="E52" s="22"/>
      <c r="F52" s="22"/>
      <c r="I52" s="14"/>
    </row>
    <row r="53" spans="1:9" ht="15" x14ac:dyDescent="0.2">
      <c r="A53" s="22"/>
      <c r="B53" s="22"/>
      <c r="C53" s="22"/>
      <c r="D53" s="22"/>
      <c r="E53" s="22"/>
      <c r="F53" s="22"/>
      <c r="I53" s="14"/>
    </row>
    <row r="54" spans="1:9" ht="15" x14ac:dyDescent="0.2">
      <c r="A54" s="22"/>
      <c r="B54" s="22"/>
      <c r="C54" s="22"/>
      <c r="D54" s="22"/>
      <c r="E54" s="22"/>
      <c r="F54" s="22"/>
      <c r="I54" s="14"/>
    </row>
    <row r="55" spans="1:9" ht="15" x14ac:dyDescent="0.2">
      <c r="A55" s="22"/>
      <c r="B55" s="22"/>
      <c r="C55" s="22"/>
      <c r="D55" s="22"/>
      <c r="E55" s="22"/>
      <c r="F55" s="22"/>
      <c r="I55" s="14"/>
    </row>
    <row r="56" spans="1:9" ht="15" x14ac:dyDescent="0.2">
      <c r="A56" s="22"/>
      <c r="B56" s="22"/>
      <c r="C56" s="22"/>
      <c r="D56" s="22"/>
      <c r="E56" s="22"/>
      <c r="F56" s="22"/>
      <c r="I56" s="14"/>
    </row>
    <row r="57" spans="1:9" ht="15" x14ac:dyDescent="0.2">
      <c r="A57" s="22"/>
      <c r="B57" s="22"/>
      <c r="C57" s="22"/>
      <c r="D57" s="22"/>
      <c r="E57" s="22"/>
      <c r="F57" s="22"/>
      <c r="I57" s="14"/>
    </row>
    <row r="58" spans="1:9" ht="15" x14ac:dyDescent="0.2">
      <c r="A58" s="22"/>
      <c r="B58" s="22"/>
      <c r="C58" s="22"/>
      <c r="D58" s="22"/>
      <c r="E58" s="22"/>
      <c r="F58" s="22"/>
      <c r="I58" s="14"/>
    </row>
    <row r="59" spans="1:9" ht="15" x14ac:dyDescent="0.2">
      <c r="A59" s="22"/>
      <c r="B59" s="22"/>
      <c r="C59" s="22"/>
      <c r="D59" s="22"/>
      <c r="E59" s="22"/>
      <c r="F59" s="22"/>
      <c r="I59" s="14"/>
    </row>
    <row r="60" spans="1:9" ht="15" x14ac:dyDescent="0.2">
      <c r="A60" s="22"/>
      <c r="B60" s="22"/>
      <c r="C60" s="22"/>
      <c r="D60" s="22"/>
      <c r="E60" s="22"/>
      <c r="F60" s="22"/>
      <c r="I60" s="14"/>
    </row>
    <row r="61" spans="1:9" ht="15" x14ac:dyDescent="0.2">
      <c r="A61" s="22"/>
      <c r="B61" s="22"/>
      <c r="C61" s="22"/>
      <c r="D61" s="22"/>
      <c r="E61" s="22"/>
      <c r="F61" s="22"/>
      <c r="I61" s="14"/>
    </row>
    <row r="62" spans="1:9" ht="15" x14ac:dyDescent="0.2">
      <c r="A62" s="22"/>
      <c r="B62" s="22"/>
      <c r="C62" s="22"/>
      <c r="D62" s="22"/>
      <c r="E62" s="22"/>
      <c r="F62" s="22"/>
      <c r="I62" s="14"/>
    </row>
    <row r="63" spans="1:9" ht="15" x14ac:dyDescent="0.2">
      <c r="A63" s="22"/>
      <c r="B63" s="22"/>
      <c r="C63" s="22"/>
      <c r="D63" s="22"/>
      <c r="E63" s="22"/>
      <c r="F63" s="22"/>
      <c r="I63" s="14"/>
    </row>
    <row r="64" spans="1:9" ht="15" x14ac:dyDescent="0.2">
      <c r="A64" s="22"/>
      <c r="B64" s="22"/>
      <c r="C64" s="22"/>
      <c r="D64" s="22"/>
      <c r="E64" s="22"/>
      <c r="F64" s="22"/>
      <c r="I64" s="14"/>
    </row>
    <row r="65" spans="1:9" ht="15" x14ac:dyDescent="0.2">
      <c r="A65" s="22"/>
      <c r="B65" s="22"/>
      <c r="C65" s="22"/>
      <c r="D65" s="22"/>
      <c r="E65" s="22"/>
      <c r="F65" s="22"/>
      <c r="I65" s="14"/>
    </row>
    <row r="66" spans="1:9" ht="15" x14ac:dyDescent="0.2">
      <c r="A66" s="22"/>
      <c r="B66" s="22"/>
      <c r="C66" s="22"/>
      <c r="D66" s="22"/>
      <c r="E66" s="22"/>
      <c r="F66" s="22"/>
      <c r="I66" s="14"/>
    </row>
    <row r="67" spans="1:9" ht="15" x14ac:dyDescent="0.2">
      <c r="A67" s="22"/>
      <c r="B67" s="22"/>
      <c r="C67" s="22"/>
      <c r="D67" s="22"/>
      <c r="E67" s="22"/>
      <c r="F67" s="22"/>
      <c r="I67" s="14"/>
    </row>
    <row r="68" spans="1:9" ht="15" x14ac:dyDescent="0.2">
      <c r="A68" s="22"/>
      <c r="B68" s="22"/>
      <c r="C68" s="22"/>
      <c r="D68" s="22"/>
      <c r="E68" s="22"/>
      <c r="F68" s="22"/>
      <c r="I68" s="14"/>
    </row>
    <row r="69" spans="1:9" ht="15" x14ac:dyDescent="0.2">
      <c r="A69" s="22"/>
      <c r="B69" s="22"/>
      <c r="C69" s="22"/>
      <c r="D69" s="22"/>
      <c r="E69" s="22"/>
      <c r="F69" s="22"/>
      <c r="I69" s="14"/>
    </row>
    <row r="70" spans="1:9" ht="15" x14ac:dyDescent="0.2">
      <c r="A70" s="22"/>
      <c r="B70" s="22"/>
      <c r="C70" s="22"/>
      <c r="D70" s="22"/>
      <c r="E70" s="22"/>
      <c r="F70" s="22"/>
      <c r="I70" s="14"/>
    </row>
    <row r="71" spans="1:9" ht="15" x14ac:dyDescent="0.2">
      <c r="A71" s="22"/>
      <c r="B71" s="22"/>
      <c r="C71" s="22"/>
      <c r="D71" s="22"/>
      <c r="E71" s="22"/>
      <c r="F71" s="22"/>
      <c r="I71" s="14"/>
    </row>
    <row r="72" spans="1:9" ht="15" x14ac:dyDescent="0.2">
      <c r="A72" s="22"/>
      <c r="B72" s="22"/>
      <c r="C72" s="22"/>
      <c r="D72" s="22"/>
      <c r="E72" s="22"/>
      <c r="F72" s="22"/>
      <c r="I72" s="14"/>
    </row>
    <row r="73" spans="1:9" ht="15" x14ac:dyDescent="0.2">
      <c r="A73" s="22"/>
      <c r="B73" s="22"/>
      <c r="C73" s="22"/>
      <c r="D73" s="22"/>
      <c r="E73" s="22"/>
      <c r="F73" s="22"/>
      <c r="I73" s="14"/>
    </row>
    <row r="74" spans="1:9" ht="15" x14ac:dyDescent="0.2">
      <c r="A74" s="22"/>
      <c r="B74" s="22"/>
      <c r="C74" s="22"/>
      <c r="D74" s="22"/>
      <c r="E74" s="22"/>
      <c r="F74" s="22"/>
      <c r="I74" s="14"/>
    </row>
    <row r="75" spans="1:9" ht="15" x14ac:dyDescent="0.2">
      <c r="A75" s="22"/>
      <c r="B75" s="22"/>
      <c r="C75" s="22"/>
      <c r="D75" s="22"/>
      <c r="E75" s="22"/>
      <c r="F75" s="22"/>
      <c r="I75" s="14"/>
    </row>
    <row r="76" spans="1:9" ht="15" x14ac:dyDescent="0.2">
      <c r="A76" s="22"/>
      <c r="B76" s="22"/>
      <c r="C76" s="22"/>
      <c r="D76" s="22"/>
      <c r="E76" s="22"/>
      <c r="F76" s="22"/>
      <c r="I76" s="14"/>
    </row>
    <row r="77" spans="1:9" ht="15" x14ac:dyDescent="0.2">
      <c r="A77" s="22"/>
      <c r="B77" s="22"/>
      <c r="C77" s="22"/>
      <c r="D77" s="22"/>
      <c r="E77" s="22"/>
      <c r="F77" s="22"/>
      <c r="I77" s="14"/>
    </row>
    <row r="78" spans="1:9" ht="15" x14ac:dyDescent="0.2">
      <c r="A78" s="22"/>
      <c r="B78" s="22"/>
      <c r="C78" s="22"/>
      <c r="D78" s="22"/>
      <c r="E78" s="22"/>
      <c r="F78" s="22"/>
      <c r="I78" s="14"/>
    </row>
    <row r="79" spans="1:9" ht="15" x14ac:dyDescent="0.2">
      <c r="A79" s="22"/>
      <c r="B79" s="22"/>
      <c r="C79" s="22"/>
      <c r="D79" s="22"/>
      <c r="E79" s="22"/>
      <c r="F79" s="22"/>
      <c r="I79" s="14"/>
    </row>
    <row r="80" spans="1:9" ht="15" x14ac:dyDescent="0.2">
      <c r="A80" s="22"/>
      <c r="B80" s="22"/>
      <c r="C80" s="22"/>
      <c r="D80" s="22"/>
      <c r="E80" s="22"/>
      <c r="F80" s="22"/>
      <c r="I80" s="14"/>
    </row>
    <row r="81" spans="1:9" ht="15" x14ac:dyDescent="0.2">
      <c r="A81" s="22"/>
      <c r="B81" s="22"/>
      <c r="C81" s="22"/>
      <c r="D81" s="22"/>
      <c r="E81" s="22"/>
      <c r="F81" s="22"/>
      <c r="I81" s="14"/>
    </row>
    <row r="82" spans="1:9" ht="15" x14ac:dyDescent="0.2">
      <c r="A82" s="22"/>
      <c r="B82" s="22"/>
      <c r="C82" s="22"/>
      <c r="D82" s="22"/>
      <c r="E82" s="22"/>
      <c r="F82" s="22"/>
      <c r="I82" s="14"/>
    </row>
    <row r="83" spans="1:9" ht="15" x14ac:dyDescent="0.2">
      <c r="A83" s="22"/>
      <c r="B83" s="22"/>
      <c r="C83" s="22"/>
      <c r="D83" s="22"/>
      <c r="E83" s="22"/>
      <c r="F83" s="22"/>
      <c r="I83" s="14"/>
    </row>
    <row r="84" spans="1:9" ht="15" x14ac:dyDescent="0.2">
      <c r="A84" s="22"/>
      <c r="B84" s="22"/>
      <c r="C84" s="22"/>
      <c r="D84" s="22"/>
      <c r="E84" s="22"/>
      <c r="F84" s="22"/>
      <c r="I84" s="14"/>
    </row>
    <row r="85" spans="1:9" ht="15" x14ac:dyDescent="0.2">
      <c r="A85" s="22"/>
      <c r="B85" s="22"/>
      <c r="C85" s="22"/>
      <c r="D85" s="22"/>
      <c r="E85" s="22"/>
      <c r="F85" s="22"/>
      <c r="I85" s="14"/>
    </row>
    <row r="86" spans="1:9" ht="15" x14ac:dyDescent="0.2">
      <c r="A86" s="22"/>
      <c r="B86" s="22"/>
      <c r="C86" s="22"/>
      <c r="D86" s="22"/>
      <c r="E86" s="22"/>
      <c r="F86" s="22"/>
      <c r="I86" s="14"/>
    </row>
    <row r="87" spans="1:9" ht="15" x14ac:dyDescent="0.2">
      <c r="A87" s="22"/>
      <c r="B87" s="22"/>
      <c r="C87" s="22"/>
      <c r="D87" s="22"/>
      <c r="E87" s="22"/>
      <c r="F87" s="22"/>
      <c r="I87" s="14"/>
    </row>
    <row r="88" spans="1:9" ht="15" x14ac:dyDescent="0.2">
      <c r="A88" s="22"/>
      <c r="B88" s="22"/>
      <c r="C88" s="22"/>
      <c r="D88" s="22"/>
      <c r="E88" s="22"/>
      <c r="F88" s="22"/>
      <c r="I88" s="14"/>
    </row>
    <row r="89" spans="1:9" ht="15" x14ac:dyDescent="0.2">
      <c r="A89" s="22"/>
      <c r="B89" s="22"/>
      <c r="C89" s="22"/>
      <c r="D89" s="22"/>
      <c r="E89" s="22"/>
      <c r="F89" s="22"/>
      <c r="I89" s="14"/>
    </row>
    <row r="90" spans="1:9" ht="15" x14ac:dyDescent="0.2">
      <c r="A90" s="22"/>
      <c r="B90" s="22"/>
      <c r="C90" s="22"/>
      <c r="D90" s="22"/>
      <c r="E90" s="22"/>
      <c r="F90" s="22"/>
      <c r="I90" s="14"/>
    </row>
    <row r="91" spans="1:9" ht="15" x14ac:dyDescent="0.2">
      <c r="A91" s="22"/>
      <c r="B91" s="22"/>
      <c r="C91" s="22"/>
      <c r="D91" s="22"/>
      <c r="E91" s="22"/>
      <c r="F91" s="22"/>
      <c r="I91" s="14"/>
    </row>
    <row r="92" spans="1:9" ht="15" x14ac:dyDescent="0.2">
      <c r="A92" s="22"/>
      <c r="B92" s="22"/>
      <c r="C92" s="22"/>
      <c r="D92" s="22"/>
      <c r="E92" s="22"/>
      <c r="F92" s="22"/>
      <c r="I92" s="14"/>
    </row>
    <row r="93" spans="1:9" ht="15" x14ac:dyDescent="0.2">
      <c r="A93" s="22"/>
      <c r="B93" s="22"/>
      <c r="C93" s="22"/>
      <c r="D93" s="22"/>
      <c r="E93" s="22"/>
      <c r="F93" s="22"/>
      <c r="I93" s="14"/>
    </row>
    <row r="94" spans="1:9" ht="15" x14ac:dyDescent="0.2">
      <c r="A94" s="22"/>
      <c r="B94" s="22"/>
      <c r="C94" s="22"/>
      <c r="D94" s="22"/>
      <c r="E94" s="22"/>
      <c r="F94" s="22"/>
      <c r="I94" s="14"/>
    </row>
    <row r="95" spans="1:9" ht="15" x14ac:dyDescent="0.2">
      <c r="A95" s="22"/>
      <c r="B95" s="22"/>
      <c r="C95" s="22"/>
      <c r="D95" s="22"/>
      <c r="E95" s="22"/>
      <c r="F95" s="22"/>
      <c r="I95" s="14"/>
    </row>
    <row r="96" spans="1:9" ht="15" x14ac:dyDescent="0.2">
      <c r="A96" s="22"/>
      <c r="B96" s="22"/>
      <c r="C96" s="22"/>
      <c r="D96" s="22"/>
      <c r="E96" s="22"/>
      <c r="F96" s="22"/>
      <c r="I96" s="14"/>
    </row>
    <row r="97" spans="1:9" ht="15" x14ac:dyDescent="0.2">
      <c r="A97" s="22"/>
      <c r="B97" s="22"/>
      <c r="C97" s="22"/>
      <c r="D97" s="22"/>
      <c r="E97" s="22"/>
      <c r="F97" s="22"/>
      <c r="I97" s="14"/>
    </row>
    <row r="98" spans="1:9" ht="15" x14ac:dyDescent="0.2">
      <c r="A98" s="22"/>
      <c r="B98" s="22"/>
      <c r="C98" s="22"/>
      <c r="D98" s="22"/>
      <c r="E98" s="22"/>
      <c r="F98" s="22"/>
      <c r="I98" s="14"/>
    </row>
    <row r="99" spans="1:9" ht="15" x14ac:dyDescent="0.2">
      <c r="A99" s="22"/>
      <c r="B99" s="22"/>
      <c r="C99" s="22"/>
      <c r="D99" s="22"/>
      <c r="E99" s="22"/>
      <c r="F99" s="22"/>
      <c r="I99" s="14"/>
    </row>
    <row r="100" spans="1:9" ht="15" x14ac:dyDescent="0.2">
      <c r="A100" s="22"/>
      <c r="B100" s="22"/>
      <c r="C100" s="22"/>
      <c r="D100" s="22"/>
      <c r="E100" s="22"/>
      <c r="F100" s="22"/>
      <c r="I100" s="14"/>
    </row>
    <row r="101" spans="1:9" x14ac:dyDescent="0.2">
      <c r="A101" s="22"/>
      <c r="B101" s="22"/>
      <c r="C101" s="22"/>
      <c r="D101" s="22"/>
      <c r="E101" s="22"/>
      <c r="F101" s="22"/>
    </row>
    <row r="102" spans="1:9" x14ac:dyDescent="0.2">
      <c r="A102" s="22"/>
      <c r="B102" s="22"/>
      <c r="C102" s="22"/>
      <c r="D102" s="22"/>
      <c r="E102" s="22"/>
      <c r="F102" s="22"/>
    </row>
    <row r="103" spans="1:9" x14ac:dyDescent="0.2">
      <c r="A103" s="22"/>
      <c r="B103" s="22"/>
      <c r="C103" s="22"/>
      <c r="D103" s="22"/>
      <c r="E103" s="22"/>
      <c r="F103" s="22"/>
    </row>
    <row r="104" spans="1:9" x14ac:dyDescent="0.2">
      <c r="A104" s="22"/>
      <c r="B104" s="22"/>
      <c r="C104" s="22"/>
      <c r="D104" s="22"/>
      <c r="E104" s="22"/>
      <c r="F104" s="22"/>
    </row>
    <row r="105" spans="1:9" x14ac:dyDescent="0.2">
      <c r="A105" s="22"/>
      <c r="B105" s="22"/>
      <c r="C105" s="22"/>
      <c r="D105" s="22"/>
      <c r="E105" s="22"/>
      <c r="F105" s="22"/>
    </row>
    <row r="106" spans="1:9" x14ac:dyDescent="0.2">
      <c r="A106" s="22"/>
      <c r="B106" s="22"/>
      <c r="C106" s="22"/>
      <c r="D106" s="22"/>
      <c r="E106" s="22"/>
      <c r="F106" s="22"/>
    </row>
    <row r="107" spans="1:9" x14ac:dyDescent="0.2">
      <c r="A107" s="22"/>
      <c r="B107" s="22"/>
      <c r="C107" s="22"/>
      <c r="D107" s="22"/>
      <c r="E107" s="22"/>
      <c r="F107" s="22"/>
    </row>
    <row r="108" spans="1:9" x14ac:dyDescent="0.2">
      <c r="A108" s="22"/>
      <c r="B108" s="22"/>
      <c r="C108" s="22"/>
      <c r="D108" s="22"/>
      <c r="E108" s="22"/>
      <c r="F108" s="22"/>
    </row>
    <row r="109" spans="1:9" x14ac:dyDescent="0.2">
      <c r="A109" s="22"/>
      <c r="B109" s="22"/>
      <c r="C109" s="22"/>
      <c r="D109" s="22"/>
      <c r="E109" s="22"/>
      <c r="F109" s="22"/>
    </row>
    <row r="110" spans="1:9" x14ac:dyDescent="0.2">
      <c r="A110" s="22"/>
      <c r="B110" s="22"/>
      <c r="C110" s="22"/>
      <c r="D110" s="22"/>
      <c r="E110" s="22"/>
      <c r="F110" s="22"/>
    </row>
    <row r="111" spans="1:9" x14ac:dyDescent="0.2">
      <c r="A111" s="22"/>
      <c r="B111" s="22"/>
      <c r="C111" s="22"/>
      <c r="D111" s="22"/>
      <c r="E111" s="22"/>
      <c r="F111" s="22"/>
    </row>
    <row r="112" spans="1:9" x14ac:dyDescent="0.2">
      <c r="A112" s="22"/>
      <c r="B112" s="22"/>
      <c r="C112" s="22"/>
      <c r="D112" s="22"/>
      <c r="E112" s="22"/>
      <c r="F112" s="22"/>
    </row>
    <row r="113" spans="1:6" x14ac:dyDescent="0.2">
      <c r="A113" s="22"/>
      <c r="B113" s="22"/>
      <c r="C113" s="22"/>
      <c r="D113" s="22"/>
      <c r="E113" s="22"/>
      <c r="F113" s="22"/>
    </row>
    <row r="114" spans="1:6" x14ac:dyDescent="0.2">
      <c r="A114" s="22"/>
      <c r="B114" s="22"/>
      <c r="C114" s="22"/>
      <c r="D114" s="22"/>
      <c r="E114" s="22"/>
      <c r="F114" s="22"/>
    </row>
    <row r="115" spans="1:6" x14ac:dyDescent="0.2">
      <c r="A115" s="22"/>
      <c r="B115" s="22"/>
      <c r="C115" s="22"/>
      <c r="D115" s="22"/>
      <c r="E115" s="22"/>
      <c r="F115" s="22"/>
    </row>
    <row r="116" spans="1:6" x14ac:dyDescent="0.2">
      <c r="A116" s="22"/>
      <c r="B116" s="22"/>
      <c r="C116" s="22"/>
      <c r="D116" s="22"/>
      <c r="E116" s="22"/>
      <c r="F116" s="23"/>
    </row>
    <row r="117" spans="1:6" x14ac:dyDescent="0.2">
      <c r="A117" s="22"/>
      <c r="B117" s="22"/>
      <c r="C117" s="22"/>
      <c r="D117" s="22"/>
      <c r="E117" s="22"/>
      <c r="F117" s="22"/>
    </row>
    <row r="118" spans="1:6" x14ac:dyDescent="0.2">
      <c r="A118" s="22"/>
      <c r="B118" s="22"/>
      <c r="C118" s="22"/>
      <c r="D118" s="22"/>
      <c r="E118" s="22"/>
      <c r="F118" s="22"/>
    </row>
    <row r="119" spans="1:6" x14ac:dyDescent="0.2">
      <c r="A119" s="22"/>
      <c r="B119" s="22"/>
      <c r="C119" s="22"/>
      <c r="D119" s="22"/>
      <c r="E119" s="22"/>
      <c r="F119" s="22"/>
    </row>
    <row r="120" spans="1:6" x14ac:dyDescent="0.2">
      <c r="A120" s="22"/>
      <c r="B120" s="22"/>
      <c r="C120" s="22"/>
      <c r="D120" s="22"/>
      <c r="E120" s="22"/>
      <c r="F120" s="22"/>
    </row>
    <row r="121" spans="1:6" x14ac:dyDescent="0.2">
      <c r="A121" s="22"/>
      <c r="B121" s="22"/>
      <c r="C121" s="22"/>
      <c r="D121" s="22"/>
      <c r="E121" s="22"/>
      <c r="F121" s="22"/>
    </row>
    <row r="122" spans="1:6" x14ac:dyDescent="0.2">
      <c r="A122" s="22"/>
      <c r="B122" s="22"/>
      <c r="C122" s="22"/>
      <c r="D122" s="22"/>
      <c r="E122" s="22"/>
      <c r="F122" s="22"/>
    </row>
    <row r="123" spans="1:6" x14ac:dyDescent="0.2">
      <c r="A123" s="22"/>
      <c r="B123" s="22"/>
      <c r="C123" s="22"/>
      <c r="D123" s="22"/>
      <c r="E123" s="22"/>
      <c r="F123" s="22"/>
    </row>
    <row r="124" spans="1:6" x14ac:dyDescent="0.2">
      <c r="A124" s="22"/>
      <c r="B124" s="22"/>
      <c r="C124" s="22"/>
      <c r="D124" s="22"/>
      <c r="E124" s="22"/>
      <c r="F124" s="22"/>
    </row>
    <row r="125" spans="1:6" x14ac:dyDescent="0.2">
      <c r="A125" s="22"/>
      <c r="B125" s="22"/>
      <c r="C125" s="22"/>
      <c r="D125" s="22"/>
      <c r="E125" s="22"/>
      <c r="F125" s="22"/>
    </row>
    <row r="126" spans="1:6" x14ac:dyDescent="0.2">
      <c r="A126" s="22"/>
      <c r="B126" s="22"/>
      <c r="C126" s="22"/>
      <c r="D126" s="22"/>
      <c r="E126" s="22"/>
      <c r="F126" s="22"/>
    </row>
    <row r="127" spans="1:6" x14ac:dyDescent="0.2">
      <c r="A127" s="22"/>
      <c r="B127" s="22"/>
      <c r="C127" s="22"/>
      <c r="D127" s="22"/>
      <c r="E127" s="22"/>
      <c r="F127" s="22"/>
    </row>
    <row r="128" spans="1:6" x14ac:dyDescent="0.2">
      <c r="A128" s="22"/>
      <c r="B128" s="22"/>
      <c r="C128" s="22"/>
      <c r="D128" s="22"/>
      <c r="E128" s="22"/>
      <c r="F128" s="22"/>
    </row>
    <row r="129" spans="1:6" x14ac:dyDescent="0.2">
      <c r="A129" s="22"/>
      <c r="B129" s="22"/>
      <c r="C129" s="22"/>
      <c r="D129" s="22"/>
      <c r="E129" s="22"/>
      <c r="F129" s="22"/>
    </row>
    <row r="130" spans="1:6" x14ac:dyDescent="0.2">
      <c r="A130" s="22"/>
      <c r="B130" s="22"/>
      <c r="C130" s="22"/>
      <c r="D130" s="22"/>
      <c r="E130" s="22"/>
      <c r="F130" s="22"/>
    </row>
    <row r="131" spans="1:6" x14ac:dyDescent="0.2">
      <c r="A131" s="22"/>
      <c r="B131" s="22"/>
      <c r="C131" s="22"/>
      <c r="D131" s="22"/>
      <c r="E131" s="22"/>
      <c r="F131" s="22"/>
    </row>
    <row r="132" spans="1:6" x14ac:dyDescent="0.2">
      <c r="A132" s="22"/>
      <c r="B132" s="22"/>
      <c r="C132" s="22"/>
      <c r="D132" s="22"/>
      <c r="E132" s="22"/>
      <c r="F132" s="22"/>
    </row>
    <row r="133" spans="1:6" x14ac:dyDescent="0.2">
      <c r="A133" s="22"/>
      <c r="B133" s="22"/>
      <c r="C133" s="22"/>
      <c r="D133" s="22"/>
      <c r="E133" s="22"/>
      <c r="F133" s="22"/>
    </row>
    <row r="134" spans="1:6" x14ac:dyDescent="0.2">
      <c r="A134" s="22"/>
      <c r="B134" s="22"/>
      <c r="C134" s="22"/>
      <c r="D134" s="22"/>
      <c r="E134" s="22"/>
      <c r="F134" s="22"/>
    </row>
    <row r="135" spans="1:6" x14ac:dyDescent="0.2">
      <c r="A135" s="22"/>
      <c r="B135" s="22"/>
      <c r="C135" s="22"/>
      <c r="D135" s="22"/>
      <c r="E135" s="22"/>
      <c r="F135" s="22"/>
    </row>
    <row r="136" spans="1:6" x14ac:dyDescent="0.2">
      <c r="A136" s="22"/>
      <c r="B136" s="22"/>
      <c r="C136" s="22"/>
      <c r="D136" s="22"/>
      <c r="E136" s="22"/>
      <c r="F136" s="22"/>
    </row>
    <row r="137" spans="1:6" x14ac:dyDescent="0.2">
      <c r="A137" s="22"/>
      <c r="B137" s="22"/>
      <c r="C137" s="22"/>
      <c r="D137" s="22"/>
      <c r="E137" s="22"/>
      <c r="F137" s="22"/>
    </row>
    <row r="138" spans="1:6" x14ac:dyDescent="0.2">
      <c r="A138" s="22"/>
      <c r="B138" s="22"/>
      <c r="C138" s="22"/>
      <c r="D138" s="22"/>
      <c r="E138" s="22"/>
      <c r="F138" s="22"/>
    </row>
    <row r="139" spans="1:6" x14ac:dyDescent="0.2">
      <c r="A139" s="22"/>
      <c r="B139" s="22"/>
      <c r="C139" s="22"/>
      <c r="D139" s="22"/>
      <c r="E139" s="22"/>
      <c r="F139" s="22"/>
    </row>
    <row r="140" spans="1:6" x14ac:dyDescent="0.2">
      <c r="A140" s="22"/>
      <c r="B140" s="22"/>
      <c r="C140" s="22"/>
      <c r="D140" s="22"/>
      <c r="E140" s="22"/>
      <c r="F140" s="22"/>
    </row>
    <row r="141" spans="1:6" x14ac:dyDescent="0.2">
      <c r="A141" s="22"/>
      <c r="B141" s="22"/>
      <c r="C141" s="22"/>
      <c r="D141" s="22"/>
      <c r="E141" s="22"/>
      <c r="F141" s="22"/>
    </row>
    <row r="142" spans="1:6" x14ac:dyDescent="0.2">
      <c r="A142" s="22"/>
      <c r="B142" s="22"/>
      <c r="C142" s="22"/>
      <c r="D142" s="22"/>
      <c r="E142" s="22"/>
      <c r="F142" s="22"/>
    </row>
    <row r="143" spans="1:6" x14ac:dyDescent="0.2">
      <c r="A143" s="22"/>
      <c r="B143" s="22"/>
      <c r="C143" s="22"/>
      <c r="D143" s="22"/>
      <c r="E143" s="22"/>
      <c r="F143" s="22"/>
    </row>
    <row r="144" spans="1:6" x14ac:dyDescent="0.2">
      <c r="A144" s="22"/>
      <c r="B144" s="22"/>
      <c r="C144" s="22"/>
      <c r="D144" s="22"/>
      <c r="E144" s="22"/>
      <c r="F144" s="22"/>
    </row>
    <row r="145" spans="1:6" x14ac:dyDescent="0.2">
      <c r="A145" s="22"/>
      <c r="B145" s="22"/>
      <c r="C145" s="22"/>
      <c r="D145" s="22"/>
      <c r="E145" s="22"/>
      <c r="F145" s="22"/>
    </row>
    <row r="146" spans="1:6" x14ac:dyDescent="0.2">
      <c r="A146" s="22"/>
      <c r="B146" s="22"/>
      <c r="C146" s="22"/>
      <c r="D146" s="22"/>
      <c r="E146" s="22"/>
      <c r="F146" s="22"/>
    </row>
    <row r="147" spans="1:6" x14ac:dyDescent="0.2">
      <c r="A147" s="22"/>
      <c r="B147" s="22"/>
      <c r="C147" s="22"/>
      <c r="D147" s="22"/>
      <c r="E147" s="22"/>
      <c r="F147" s="22"/>
    </row>
    <row r="148" spans="1:6" x14ac:dyDescent="0.2">
      <c r="A148" s="22"/>
      <c r="B148" s="22"/>
      <c r="C148" s="22"/>
      <c r="D148" s="22"/>
      <c r="E148" s="22"/>
      <c r="F148" s="22"/>
    </row>
    <row r="149" spans="1:6" x14ac:dyDescent="0.2">
      <c r="A149" s="22"/>
      <c r="B149" s="22"/>
      <c r="C149" s="22"/>
      <c r="D149" s="22"/>
      <c r="E149" s="22"/>
      <c r="F149" s="22"/>
    </row>
    <row r="150" spans="1:6" x14ac:dyDescent="0.2">
      <c r="A150" s="22"/>
      <c r="B150" s="22"/>
      <c r="C150" s="22"/>
      <c r="D150" s="22"/>
      <c r="E150" s="22"/>
      <c r="F150" s="22"/>
    </row>
    <row r="151" spans="1:6" x14ac:dyDescent="0.2">
      <c r="A151" s="22"/>
      <c r="B151" s="22"/>
      <c r="C151" s="22"/>
      <c r="D151" s="22"/>
      <c r="E151" s="22"/>
      <c r="F151" s="22"/>
    </row>
    <row r="152" spans="1:6" x14ac:dyDescent="0.2">
      <c r="A152" s="22"/>
      <c r="B152" s="22"/>
      <c r="C152" s="22"/>
      <c r="D152" s="22"/>
      <c r="E152" s="22"/>
      <c r="F152" s="22"/>
    </row>
    <row r="153" spans="1:6" x14ac:dyDescent="0.2">
      <c r="A153" s="22"/>
      <c r="B153" s="22"/>
      <c r="C153" s="22"/>
      <c r="D153" s="22"/>
      <c r="E153" s="22"/>
      <c r="F153" s="22"/>
    </row>
    <row r="154" spans="1:6" x14ac:dyDescent="0.2">
      <c r="A154" s="22"/>
      <c r="B154" s="22"/>
      <c r="C154" s="22"/>
      <c r="D154" s="22"/>
      <c r="E154" s="22"/>
      <c r="F154" s="22"/>
    </row>
    <row r="155" spans="1:6" x14ac:dyDescent="0.2">
      <c r="A155" s="22"/>
      <c r="B155" s="22"/>
      <c r="C155" s="22"/>
      <c r="D155" s="22"/>
      <c r="E155" s="22"/>
      <c r="F155" s="22"/>
    </row>
    <row r="156" spans="1:6" x14ac:dyDescent="0.2">
      <c r="A156" s="22"/>
      <c r="B156" s="22"/>
      <c r="C156" s="22"/>
      <c r="D156" s="22"/>
      <c r="E156" s="22"/>
      <c r="F156" s="22"/>
    </row>
    <row r="157" spans="1:6" x14ac:dyDescent="0.2">
      <c r="A157" s="22"/>
      <c r="B157" s="22"/>
      <c r="C157" s="22"/>
      <c r="D157" s="22"/>
      <c r="E157" s="22"/>
      <c r="F157" s="22"/>
    </row>
    <row r="158" spans="1:6" x14ac:dyDescent="0.2">
      <c r="A158" s="22"/>
      <c r="B158" s="22"/>
      <c r="C158" s="22"/>
      <c r="D158" s="22"/>
      <c r="E158" s="22"/>
      <c r="F158" s="22"/>
    </row>
    <row r="159" spans="1:6" x14ac:dyDescent="0.2">
      <c r="A159" s="22"/>
      <c r="B159" s="22"/>
      <c r="C159" s="22"/>
      <c r="D159" s="22"/>
      <c r="E159" s="22"/>
      <c r="F159" s="22"/>
    </row>
    <row r="160" spans="1:6" x14ac:dyDescent="0.2">
      <c r="A160" s="22"/>
      <c r="B160" s="22"/>
      <c r="C160" s="22"/>
      <c r="D160" s="22"/>
      <c r="E160" s="22"/>
      <c r="F160" s="22"/>
    </row>
    <row r="161" spans="1:6" x14ac:dyDescent="0.2">
      <c r="A161" s="22"/>
      <c r="B161" s="22"/>
      <c r="C161" s="22"/>
      <c r="D161" s="22"/>
      <c r="E161" s="22"/>
      <c r="F161" s="22"/>
    </row>
    <row r="162" spans="1:6" x14ac:dyDescent="0.2">
      <c r="A162" s="22"/>
      <c r="B162" s="22"/>
      <c r="C162" s="22"/>
      <c r="D162" s="22"/>
      <c r="E162" s="22"/>
      <c r="F162" s="22"/>
    </row>
    <row r="163" spans="1:6" x14ac:dyDescent="0.2">
      <c r="A163" s="22"/>
      <c r="B163" s="22"/>
      <c r="C163" s="22"/>
      <c r="D163" s="22"/>
      <c r="E163" s="22"/>
      <c r="F163" s="22"/>
    </row>
    <row r="164" spans="1:6" x14ac:dyDescent="0.2">
      <c r="A164" s="22"/>
      <c r="B164" s="22"/>
      <c r="C164" s="22"/>
      <c r="D164" s="22"/>
      <c r="E164" s="22"/>
      <c r="F164" s="22"/>
    </row>
    <row r="165" spans="1:6" x14ac:dyDescent="0.2">
      <c r="A165" s="22"/>
      <c r="B165" s="22"/>
      <c r="C165" s="22"/>
      <c r="D165" s="22"/>
      <c r="E165" s="22"/>
      <c r="F165" s="22"/>
    </row>
    <row r="166" spans="1:6" x14ac:dyDescent="0.2">
      <c r="A166" s="22"/>
      <c r="B166" s="22"/>
      <c r="C166" s="22"/>
      <c r="D166" s="22"/>
      <c r="E166" s="22"/>
      <c r="F166" s="22"/>
    </row>
    <row r="167" spans="1:6" x14ac:dyDescent="0.2">
      <c r="A167" s="22"/>
      <c r="B167" s="22"/>
      <c r="C167" s="22"/>
      <c r="D167" s="22"/>
      <c r="E167" s="22"/>
      <c r="F167" s="22"/>
    </row>
    <row r="168" spans="1:6" x14ac:dyDescent="0.2">
      <c r="A168" s="22"/>
      <c r="B168" s="22"/>
      <c r="C168" s="22"/>
      <c r="D168" s="22"/>
      <c r="E168" s="22"/>
      <c r="F168" s="22"/>
    </row>
    <row r="169" spans="1:6" x14ac:dyDescent="0.2">
      <c r="A169" s="22"/>
      <c r="B169" s="22"/>
      <c r="C169" s="22"/>
      <c r="D169" s="22"/>
      <c r="E169" s="22"/>
      <c r="F169" s="22"/>
    </row>
    <row r="170" spans="1:6" x14ac:dyDescent="0.2">
      <c r="A170" s="22"/>
      <c r="B170" s="22"/>
      <c r="C170" s="22"/>
      <c r="D170" s="22"/>
      <c r="E170" s="22"/>
      <c r="F170" s="22"/>
    </row>
    <row r="171" spans="1:6" x14ac:dyDescent="0.2">
      <c r="A171" s="22"/>
      <c r="B171" s="22"/>
      <c r="C171" s="22"/>
      <c r="D171" s="22"/>
      <c r="E171" s="22"/>
      <c r="F171" s="22"/>
    </row>
    <row r="172" spans="1:6" x14ac:dyDescent="0.2">
      <c r="A172" s="22"/>
      <c r="B172" s="22"/>
      <c r="C172" s="22"/>
      <c r="D172" s="22"/>
      <c r="E172" s="22"/>
      <c r="F172" s="22"/>
    </row>
    <row r="173" spans="1:6" x14ac:dyDescent="0.2">
      <c r="A173" s="22"/>
      <c r="B173" s="22"/>
      <c r="C173" s="22"/>
      <c r="D173" s="22"/>
      <c r="E173" s="22"/>
      <c r="F173" s="22"/>
    </row>
    <row r="174" spans="1:6" x14ac:dyDescent="0.2">
      <c r="A174" s="22"/>
      <c r="B174" s="22"/>
      <c r="C174" s="22"/>
      <c r="D174" s="22"/>
      <c r="E174" s="22"/>
      <c r="F174" s="22"/>
    </row>
    <row r="175" spans="1:6" x14ac:dyDescent="0.2">
      <c r="A175" s="22"/>
      <c r="B175" s="22"/>
      <c r="C175" s="22"/>
      <c r="D175" s="22"/>
      <c r="E175" s="22"/>
      <c r="F175" s="22"/>
    </row>
    <row r="176" spans="1:6" x14ac:dyDescent="0.2">
      <c r="A176" s="22"/>
      <c r="B176" s="22"/>
      <c r="C176" s="22"/>
      <c r="D176" s="22"/>
      <c r="E176" s="22"/>
      <c r="F176" s="22"/>
    </row>
    <row r="177" spans="1:6" x14ac:dyDescent="0.2">
      <c r="A177" s="22"/>
      <c r="B177" s="22"/>
      <c r="C177" s="22"/>
      <c r="D177" s="22"/>
      <c r="E177" s="22"/>
      <c r="F177" s="22"/>
    </row>
    <row r="178" spans="1:6" x14ac:dyDescent="0.2">
      <c r="A178" s="22"/>
      <c r="B178" s="22"/>
      <c r="C178" s="22"/>
      <c r="D178" s="22"/>
      <c r="E178" s="22"/>
      <c r="F178" s="22"/>
    </row>
    <row r="179" spans="1:6" x14ac:dyDescent="0.2">
      <c r="A179" s="22"/>
      <c r="B179" s="22"/>
      <c r="C179" s="22"/>
      <c r="D179" s="22"/>
      <c r="E179" s="22"/>
      <c r="F179" s="22"/>
    </row>
    <row r="180" spans="1:6" x14ac:dyDescent="0.2">
      <c r="A180" s="22"/>
      <c r="B180" s="22"/>
      <c r="C180" s="22"/>
      <c r="D180" s="22"/>
      <c r="E180" s="22"/>
      <c r="F180" s="22"/>
    </row>
    <row r="181" spans="1:6" x14ac:dyDescent="0.2">
      <c r="A181" s="22"/>
      <c r="B181" s="22"/>
      <c r="C181" s="22"/>
      <c r="D181" s="22"/>
      <c r="E181" s="22"/>
      <c r="F181" s="22"/>
    </row>
    <row r="182" spans="1:6" x14ac:dyDescent="0.2">
      <c r="A182" s="22"/>
      <c r="B182" s="22"/>
      <c r="C182" s="22"/>
      <c r="D182" s="22"/>
      <c r="E182" s="22"/>
      <c r="F182" s="22"/>
    </row>
    <row r="183" spans="1:6" x14ac:dyDescent="0.2">
      <c r="A183" s="22"/>
      <c r="B183" s="22"/>
      <c r="C183" s="22"/>
      <c r="D183" s="22"/>
      <c r="E183" s="22"/>
      <c r="F183" s="22"/>
    </row>
    <row r="184" spans="1:6" x14ac:dyDescent="0.2">
      <c r="A184" s="22"/>
      <c r="B184" s="22"/>
      <c r="C184" s="22"/>
      <c r="D184" s="22"/>
      <c r="E184" s="22"/>
      <c r="F184" s="22"/>
    </row>
    <row r="185" spans="1:6" x14ac:dyDescent="0.2">
      <c r="A185" s="22"/>
      <c r="B185" s="22"/>
      <c r="C185" s="22"/>
      <c r="D185" s="22"/>
      <c r="E185" s="22"/>
      <c r="F185" s="22"/>
    </row>
    <row r="186" spans="1:6" x14ac:dyDescent="0.2">
      <c r="A186" s="22"/>
      <c r="B186" s="22"/>
      <c r="C186" s="22"/>
      <c r="D186" s="22"/>
      <c r="E186" s="22"/>
      <c r="F186" s="22"/>
    </row>
    <row r="187" spans="1:6" x14ac:dyDescent="0.2">
      <c r="A187" s="22"/>
      <c r="B187" s="22"/>
      <c r="C187" s="22"/>
      <c r="D187" s="22"/>
      <c r="E187" s="22"/>
      <c r="F187" s="22"/>
    </row>
    <row r="188" spans="1:6" x14ac:dyDescent="0.2">
      <c r="A188" s="22"/>
      <c r="B188" s="22"/>
      <c r="C188" s="22"/>
      <c r="D188" s="22"/>
      <c r="E188" s="22"/>
      <c r="F188" s="22"/>
    </row>
    <row r="189" spans="1:6" x14ac:dyDescent="0.2">
      <c r="A189" s="22"/>
      <c r="B189" s="22"/>
      <c r="C189" s="22"/>
      <c r="D189" s="22"/>
      <c r="E189" s="22"/>
      <c r="F189" s="22"/>
    </row>
    <row r="190" spans="1:6" x14ac:dyDescent="0.2">
      <c r="A190" s="22"/>
      <c r="B190" s="22"/>
      <c r="C190" s="22"/>
      <c r="D190" s="22"/>
      <c r="E190" s="22"/>
      <c r="F190" s="22"/>
    </row>
    <row r="191" spans="1:6" x14ac:dyDescent="0.2">
      <c r="A191" s="22"/>
      <c r="B191" s="22"/>
      <c r="C191" s="22"/>
      <c r="D191" s="22"/>
      <c r="E191" s="22"/>
      <c r="F191" s="22"/>
    </row>
    <row r="192" spans="1:6" x14ac:dyDescent="0.2">
      <c r="A192" s="22"/>
      <c r="B192" s="22"/>
      <c r="C192" s="22"/>
      <c r="D192" s="22"/>
      <c r="E192" s="22"/>
      <c r="F192" s="22"/>
    </row>
    <row r="193" spans="1:6" x14ac:dyDescent="0.2">
      <c r="A193" s="22"/>
      <c r="B193" s="22"/>
      <c r="C193" s="22"/>
      <c r="D193" s="22"/>
      <c r="E193" s="22"/>
      <c r="F193" s="22"/>
    </row>
    <row r="194" spans="1:6" x14ac:dyDescent="0.2">
      <c r="A194" s="22"/>
      <c r="B194" s="22"/>
      <c r="C194" s="22"/>
      <c r="D194" s="22"/>
      <c r="E194" s="22"/>
      <c r="F194" s="22"/>
    </row>
    <row r="195" spans="1:6" x14ac:dyDescent="0.2">
      <c r="A195" s="22"/>
      <c r="B195" s="22"/>
      <c r="C195" s="22"/>
      <c r="D195" s="22"/>
      <c r="E195" s="22"/>
      <c r="F195" s="22"/>
    </row>
    <row r="196" spans="1:6" x14ac:dyDescent="0.2">
      <c r="A196" s="22"/>
      <c r="B196" s="22"/>
      <c r="C196" s="22"/>
      <c r="D196" s="22"/>
      <c r="E196" s="22"/>
      <c r="F196" s="22"/>
    </row>
    <row r="197" spans="1:6" x14ac:dyDescent="0.2">
      <c r="A197" s="22"/>
      <c r="B197" s="22"/>
      <c r="C197" s="22"/>
      <c r="D197" s="22"/>
      <c r="E197" s="22"/>
      <c r="F197" s="22"/>
    </row>
    <row r="198" spans="1:6" x14ac:dyDescent="0.2">
      <c r="A198" s="22"/>
      <c r="B198" s="22"/>
      <c r="C198" s="22"/>
      <c r="D198" s="22"/>
      <c r="E198" s="22"/>
      <c r="F198" s="22"/>
    </row>
    <row r="199" spans="1:6" x14ac:dyDescent="0.2">
      <c r="A199" s="22"/>
      <c r="B199" s="22"/>
      <c r="C199" s="22"/>
      <c r="D199" s="22"/>
      <c r="E199" s="22"/>
      <c r="F199" s="22"/>
    </row>
    <row r="200" spans="1:6" x14ac:dyDescent="0.2">
      <c r="A200" s="22"/>
      <c r="B200" s="22"/>
      <c r="C200" s="22"/>
      <c r="D200" s="22"/>
      <c r="E200" s="22"/>
      <c r="F200" s="22"/>
    </row>
    <row r="201" spans="1:6" x14ac:dyDescent="0.2">
      <c r="A201" s="22"/>
      <c r="B201" s="22"/>
      <c r="C201" s="22"/>
      <c r="D201" s="22"/>
      <c r="E201" s="22"/>
      <c r="F201" s="22"/>
    </row>
    <row r="202" spans="1:6" x14ac:dyDescent="0.2">
      <c r="A202" s="22"/>
      <c r="B202" s="22"/>
      <c r="C202" s="22"/>
      <c r="D202" s="22"/>
      <c r="E202" s="22"/>
      <c r="F202" s="22"/>
    </row>
    <row r="203" spans="1:6" x14ac:dyDescent="0.2">
      <c r="A203" s="22"/>
      <c r="B203" s="22"/>
      <c r="C203" s="22"/>
      <c r="D203" s="22"/>
      <c r="E203" s="22"/>
      <c r="F203" s="22"/>
    </row>
    <row r="204" spans="1:6" x14ac:dyDescent="0.2">
      <c r="A204" s="22"/>
      <c r="B204" s="22"/>
      <c r="C204" s="22"/>
      <c r="D204" s="22"/>
      <c r="E204" s="22"/>
      <c r="F204" s="22"/>
    </row>
    <row r="205" spans="1:6" x14ac:dyDescent="0.2">
      <c r="A205" s="22"/>
      <c r="B205" s="22"/>
      <c r="C205" s="22"/>
      <c r="D205" s="22"/>
      <c r="E205" s="22"/>
      <c r="F205" s="22"/>
    </row>
    <row r="206" spans="1:6" x14ac:dyDescent="0.2">
      <c r="A206" s="22"/>
      <c r="B206" s="22"/>
      <c r="C206" s="22"/>
      <c r="D206" s="22"/>
      <c r="E206" s="22"/>
      <c r="F206" s="22"/>
    </row>
    <row r="207" spans="1:6" x14ac:dyDescent="0.2">
      <c r="A207" s="22"/>
      <c r="B207" s="22"/>
      <c r="C207" s="22"/>
      <c r="D207" s="22"/>
      <c r="E207" s="22"/>
      <c r="F207" s="22"/>
    </row>
    <row r="208" spans="1:6" x14ac:dyDescent="0.2">
      <c r="A208" s="22"/>
      <c r="B208" s="22"/>
      <c r="C208" s="22"/>
      <c r="D208" s="22"/>
      <c r="E208" s="22"/>
      <c r="F208" s="22"/>
    </row>
    <row r="209" spans="1:6" x14ac:dyDescent="0.2">
      <c r="A209" s="22"/>
      <c r="B209" s="22"/>
      <c r="C209" s="22"/>
      <c r="D209" s="22"/>
      <c r="E209" s="22"/>
      <c r="F209" s="22"/>
    </row>
    <row r="210" spans="1:6" x14ac:dyDescent="0.2">
      <c r="A210" s="22"/>
      <c r="B210" s="22"/>
      <c r="C210" s="22"/>
      <c r="D210" s="22"/>
      <c r="E210" s="22"/>
      <c r="F210" s="22"/>
    </row>
    <row r="211" spans="1:6" x14ac:dyDescent="0.2">
      <c r="A211" s="22"/>
      <c r="B211" s="22"/>
      <c r="C211" s="22"/>
      <c r="D211" s="22"/>
      <c r="E211" s="22"/>
      <c r="F211" s="22"/>
    </row>
    <row r="212" spans="1:6" x14ac:dyDescent="0.2">
      <c r="A212" s="22"/>
      <c r="B212" s="22"/>
      <c r="C212" s="22"/>
      <c r="D212" s="22"/>
      <c r="E212" s="22"/>
      <c r="F212" s="22"/>
    </row>
    <row r="213" spans="1:6" x14ac:dyDescent="0.2">
      <c r="A213" s="22"/>
      <c r="B213" s="22"/>
      <c r="C213" s="22"/>
      <c r="D213" s="22"/>
      <c r="E213" s="22"/>
      <c r="F213" s="22"/>
    </row>
    <row r="214" spans="1:6" x14ac:dyDescent="0.2">
      <c r="A214" s="22"/>
      <c r="B214" s="22"/>
      <c r="C214" s="22"/>
      <c r="D214" s="22"/>
      <c r="E214" s="22"/>
      <c r="F214" s="22"/>
    </row>
    <row r="215" spans="1:6" x14ac:dyDescent="0.2">
      <c r="A215" s="22"/>
      <c r="B215" s="22"/>
      <c r="C215" s="22"/>
      <c r="D215" s="22"/>
      <c r="E215" s="22"/>
      <c r="F215" s="22"/>
    </row>
    <row r="216" spans="1:6" x14ac:dyDescent="0.2">
      <c r="A216" s="22"/>
      <c r="B216" s="22"/>
      <c r="C216" s="22"/>
      <c r="D216" s="22"/>
      <c r="E216" s="22"/>
      <c r="F216" s="22"/>
    </row>
    <row r="217" spans="1:6" x14ac:dyDescent="0.2">
      <c r="A217" s="22"/>
      <c r="B217" s="22"/>
      <c r="C217" s="22"/>
      <c r="D217" s="22"/>
      <c r="E217" s="22"/>
      <c r="F217" s="22"/>
    </row>
    <row r="218" spans="1:6" x14ac:dyDescent="0.2">
      <c r="A218" s="22"/>
      <c r="B218" s="22"/>
      <c r="C218" s="22"/>
      <c r="D218" s="22"/>
      <c r="E218" s="22"/>
      <c r="F218" s="22"/>
    </row>
    <row r="219" spans="1:6" x14ac:dyDescent="0.2">
      <c r="A219" s="22"/>
      <c r="B219" s="22"/>
      <c r="C219" s="22"/>
      <c r="D219" s="22"/>
      <c r="E219" s="22"/>
      <c r="F219" s="22"/>
    </row>
    <row r="220" spans="1:6" x14ac:dyDescent="0.2">
      <c r="A220" s="22"/>
      <c r="B220" s="22"/>
      <c r="C220" s="22"/>
      <c r="D220" s="22"/>
      <c r="E220" s="22"/>
      <c r="F220" s="22"/>
    </row>
    <row r="221" spans="1:6" x14ac:dyDescent="0.2">
      <c r="A221" s="22"/>
      <c r="B221" s="22"/>
      <c r="C221" s="22"/>
      <c r="D221" s="22"/>
      <c r="E221" s="22"/>
      <c r="F221" s="22"/>
    </row>
    <row r="222" spans="1:6" x14ac:dyDescent="0.2">
      <c r="A222" s="22"/>
      <c r="B222" s="22"/>
      <c r="C222" s="22"/>
      <c r="D222" s="22"/>
      <c r="E222" s="22"/>
      <c r="F222" s="22"/>
    </row>
    <row r="223" spans="1:6" x14ac:dyDescent="0.2">
      <c r="A223" s="22"/>
      <c r="B223" s="22"/>
      <c r="C223" s="22"/>
      <c r="D223" s="22"/>
      <c r="E223" s="22"/>
      <c r="F223" s="22"/>
    </row>
    <row r="224" spans="1:6" x14ac:dyDescent="0.2">
      <c r="A224" s="22"/>
      <c r="B224" s="22"/>
      <c r="C224" s="22"/>
      <c r="D224" s="22"/>
      <c r="E224" s="22"/>
      <c r="F224" s="22"/>
    </row>
    <row r="225" spans="1:6" x14ac:dyDescent="0.2">
      <c r="A225" s="22"/>
      <c r="B225" s="22"/>
      <c r="C225" s="22"/>
      <c r="D225" s="22"/>
      <c r="E225" s="22"/>
      <c r="F225" s="24"/>
    </row>
    <row r="226" spans="1:6" x14ac:dyDescent="0.2">
      <c r="A226" s="22"/>
      <c r="B226" s="22"/>
      <c r="C226" s="22"/>
      <c r="D226" s="22"/>
      <c r="E226" s="22"/>
      <c r="F226" s="22"/>
    </row>
    <row r="227" spans="1:6" x14ac:dyDescent="0.2">
      <c r="A227" s="22" t="s">
        <v>128</v>
      </c>
      <c r="B227" s="22"/>
      <c r="C227" s="22"/>
      <c r="D227" s="22"/>
      <c r="E227" s="22"/>
      <c r="F227" s="22"/>
    </row>
    <row r="228" spans="1:6" ht="42.75" customHeight="1" x14ac:dyDescent="0.2">
      <c r="A228" s="25" t="s">
        <v>130</v>
      </c>
      <c r="B228" s="22"/>
      <c r="C228" s="22"/>
      <c r="D228" s="22"/>
      <c r="E228" s="22"/>
      <c r="F228" s="22"/>
    </row>
    <row r="229" spans="1:6" x14ac:dyDescent="0.2">
      <c r="A229" s="25" t="s">
        <v>132</v>
      </c>
      <c r="B229" s="22"/>
      <c r="C229" s="22"/>
      <c r="D229" s="22"/>
      <c r="E229" s="22"/>
      <c r="F229" s="22"/>
    </row>
    <row r="230" spans="1:6" x14ac:dyDescent="0.2">
      <c r="A230" s="22"/>
      <c r="B230" s="22"/>
      <c r="C230" s="22"/>
      <c r="D230" s="22"/>
      <c r="E230" s="22"/>
      <c r="F230" s="22"/>
    </row>
    <row r="231" spans="1:6" x14ac:dyDescent="0.2">
      <c r="A231" s="22"/>
      <c r="B231" s="22"/>
      <c r="C231" s="22"/>
      <c r="D231" s="22"/>
      <c r="E231" s="22"/>
      <c r="F231" s="22"/>
    </row>
    <row r="232" spans="1:6" x14ac:dyDescent="0.2">
      <c r="A232" s="22"/>
      <c r="B232" s="22"/>
      <c r="C232" s="22"/>
      <c r="D232" s="22"/>
      <c r="E232" s="22"/>
      <c r="F232" s="22"/>
    </row>
    <row r="233" spans="1:6" x14ac:dyDescent="0.2">
      <c r="A233" s="22"/>
      <c r="B233" s="22"/>
      <c r="C233" s="22"/>
      <c r="D233" s="22"/>
      <c r="E233" s="22"/>
      <c r="F233" s="22"/>
    </row>
    <row r="234" spans="1:6" x14ac:dyDescent="0.2">
      <c r="A234" s="22"/>
      <c r="B234" s="22"/>
      <c r="C234" s="22"/>
      <c r="D234" s="22"/>
      <c r="E234" s="22"/>
      <c r="F234" s="22"/>
    </row>
    <row r="235" spans="1:6" x14ac:dyDescent="0.2">
      <c r="A235" s="22"/>
      <c r="B235" s="22"/>
      <c r="C235" s="22"/>
      <c r="D235" s="22"/>
      <c r="E235" s="22"/>
      <c r="F235" s="22"/>
    </row>
    <row r="236" spans="1:6" x14ac:dyDescent="0.2">
      <c r="A236" s="22"/>
      <c r="B236" s="22"/>
      <c r="C236" s="22"/>
      <c r="D236" s="22"/>
      <c r="E236" s="22"/>
      <c r="F236" s="22"/>
    </row>
    <row r="237" spans="1:6" x14ac:dyDescent="0.2">
      <c r="A237" s="22"/>
      <c r="B237" s="22"/>
      <c r="C237" s="22"/>
      <c r="D237" s="22"/>
      <c r="E237" s="22"/>
      <c r="F237" s="22"/>
    </row>
    <row r="238" spans="1:6" x14ac:dyDescent="0.2">
      <c r="A238" s="22"/>
      <c r="B238" s="22"/>
      <c r="C238" s="22"/>
      <c r="D238" s="22"/>
      <c r="E238" s="22"/>
      <c r="F238" s="22"/>
    </row>
    <row r="239" spans="1:6" x14ac:dyDescent="0.2">
      <c r="A239" s="22"/>
      <c r="B239" s="22"/>
      <c r="C239" s="22"/>
      <c r="D239" s="22"/>
      <c r="E239" s="22"/>
      <c r="F239" s="22"/>
    </row>
    <row r="240" spans="1:6" x14ac:dyDescent="0.2">
      <c r="A240" s="22"/>
      <c r="B240" s="22"/>
      <c r="C240" s="22"/>
      <c r="D240" s="22"/>
      <c r="E240" s="22"/>
      <c r="F240" s="22"/>
    </row>
    <row r="241" spans="1:6" x14ac:dyDescent="0.2">
      <c r="A241" s="22"/>
      <c r="B241" s="22"/>
      <c r="C241" s="22"/>
      <c r="D241" s="22"/>
      <c r="E241" s="22"/>
      <c r="F241" s="22"/>
    </row>
    <row r="242" spans="1:6" x14ac:dyDescent="0.2">
      <c r="A242" s="22"/>
      <c r="B242" s="22"/>
      <c r="C242" s="22"/>
      <c r="D242" s="22"/>
      <c r="E242" s="22"/>
      <c r="F242" s="22"/>
    </row>
    <row r="243" spans="1:6" x14ac:dyDescent="0.2">
      <c r="A243" s="22"/>
      <c r="B243" s="22"/>
      <c r="C243" s="22"/>
      <c r="D243" s="22"/>
      <c r="E243" s="22"/>
      <c r="F243" s="22"/>
    </row>
    <row r="244" spans="1:6" x14ac:dyDescent="0.2">
      <c r="A244" s="22"/>
      <c r="B244" s="22"/>
      <c r="C244" s="22"/>
      <c r="D244" s="22"/>
      <c r="E244" s="22"/>
      <c r="F244" s="22"/>
    </row>
    <row r="245" spans="1:6" x14ac:dyDescent="0.2">
      <c r="A245" s="22"/>
      <c r="B245" s="22"/>
      <c r="C245" s="22"/>
      <c r="D245" s="22"/>
      <c r="E245" s="22"/>
      <c r="F245" s="22"/>
    </row>
    <row r="246" spans="1:6" x14ac:dyDescent="0.2">
      <c r="A246" s="22"/>
      <c r="B246" s="22"/>
      <c r="C246" s="22"/>
      <c r="D246" s="22"/>
      <c r="E246" s="22"/>
      <c r="F246" s="22"/>
    </row>
    <row r="247" spans="1:6" x14ac:dyDescent="0.2">
      <c r="A247" s="22"/>
      <c r="B247" s="22"/>
      <c r="C247" s="22"/>
      <c r="D247" s="22"/>
      <c r="E247" s="22"/>
      <c r="F247" s="22"/>
    </row>
    <row r="248" spans="1:6" x14ac:dyDescent="0.2">
      <c r="A248" s="22"/>
      <c r="B248" s="22"/>
      <c r="C248" s="22"/>
      <c r="D248" s="22"/>
      <c r="E248" s="22"/>
      <c r="F248" s="22"/>
    </row>
    <row r="249" spans="1:6" x14ac:dyDescent="0.2">
      <c r="A249" s="22"/>
      <c r="B249" s="22"/>
      <c r="C249" s="22"/>
      <c r="D249" s="22"/>
      <c r="E249" s="22"/>
      <c r="F249" s="22"/>
    </row>
    <row r="250" spans="1:6" x14ac:dyDescent="0.2">
      <c r="A250" s="22"/>
      <c r="B250" s="22"/>
      <c r="C250" s="22"/>
      <c r="D250" s="22"/>
      <c r="E250" s="22"/>
      <c r="F250" s="22"/>
    </row>
    <row r="251" spans="1:6" x14ac:dyDescent="0.2">
      <c r="A251" s="22"/>
      <c r="B251" s="22"/>
      <c r="C251" s="22"/>
      <c r="D251" s="22"/>
      <c r="E251" s="22"/>
      <c r="F251" s="22"/>
    </row>
    <row r="252" spans="1:6" x14ac:dyDescent="0.2">
      <c r="A252" s="22"/>
      <c r="B252" s="22"/>
      <c r="C252" s="22"/>
      <c r="D252" s="22"/>
      <c r="E252" s="22"/>
      <c r="F252" s="22"/>
    </row>
    <row r="253" spans="1:6" x14ac:dyDescent="0.2">
      <c r="A253" s="22"/>
      <c r="B253" s="22"/>
      <c r="C253" s="22"/>
      <c r="D253" s="22"/>
      <c r="E253" s="22"/>
      <c r="F253" s="22"/>
    </row>
    <row r="254" spans="1:6" x14ac:dyDescent="0.2">
      <c r="A254" s="22"/>
      <c r="B254" s="22"/>
      <c r="C254" s="22"/>
      <c r="D254" s="22"/>
      <c r="E254" s="22"/>
      <c r="F254" s="22"/>
    </row>
    <row r="255" spans="1:6" x14ac:dyDescent="0.2">
      <c r="A255" s="22"/>
      <c r="B255" s="22"/>
      <c r="C255" s="22"/>
      <c r="D255" s="22"/>
      <c r="E255" s="22"/>
      <c r="F255" s="22"/>
    </row>
    <row r="256" spans="1:6" x14ac:dyDescent="0.2">
      <c r="A256" s="22"/>
      <c r="B256" s="22"/>
      <c r="C256" s="22"/>
      <c r="D256" s="22"/>
      <c r="E256" s="22"/>
      <c r="F256" s="22"/>
    </row>
    <row r="257" spans="1:6" x14ac:dyDescent="0.2">
      <c r="A257" s="22"/>
      <c r="B257" s="22"/>
      <c r="C257" s="22"/>
      <c r="D257" s="22"/>
      <c r="E257" s="22"/>
      <c r="F257" s="22"/>
    </row>
    <row r="258" spans="1:6" x14ac:dyDescent="0.2">
      <c r="A258" s="22"/>
      <c r="B258" s="22"/>
      <c r="C258" s="22"/>
      <c r="D258" s="22"/>
      <c r="E258" s="22"/>
      <c r="F258" s="22"/>
    </row>
    <row r="259" spans="1:6" x14ac:dyDescent="0.2">
      <c r="A259" s="22"/>
      <c r="B259" s="22"/>
      <c r="C259" s="22"/>
      <c r="D259" s="22"/>
      <c r="E259" s="22"/>
      <c r="F259" s="22"/>
    </row>
    <row r="260" spans="1:6" x14ac:dyDescent="0.2">
      <c r="A260" s="22"/>
      <c r="B260" s="22"/>
      <c r="C260" s="22"/>
      <c r="D260" s="22"/>
      <c r="E260" s="22"/>
      <c r="F260" s="22"/>
    </row>
    <row r="261" spans="1:6" x14ac:dyDescent="0.2">
      <c r="A261" s="22"/>
      <c r="B261" s="22"/>
      <c r="C261" s="22"/>
      <c r="D261" s="22"/>
      <c r="E261" s="22"/>
      <c r="F261" s="22"/>
    </row>
    <row r="262" spans="1:6" x14ac:dyDescent="0.2">
      <c r="A262" s="22"/>
      <c r="B262" s="22"/>
      <c r="C262" s="22"/>
      <c r="D262" s="22"/>
      <c r="E262" s="22"/>
      <c r="F262" s="22"/>
    </row>
    <row r="263" spans="1:6" x14ac:dyDescent="0.2">
      <c r="A263" s="22"/>
      <c r="B263" s="22"/>
      <c r="C263" s="22"/>
      <c r="D263" s="22"/>
      <c r="E263" s="22"/>
      <c r="F263" s="22"/>
    </row>
    <row r="264" spans="1:6" x14ac:dyDescent="0.2">
      <c r="A264" s="22"/>
      <c r="B264" s="22"/>
      <c r="C264" s="22"/>
      <c r="D264" s="22"/>
      <c r="E264" s="22"/>
      <c r="F264" s="22"/>
    </row>
    <row r="265" spans="1:6" x14ac:dyDescent="0.2">
      <c r="A265" s="22"/>
      <c r="B265" s="22"/>
      <c r="C265" s="22"/>
      <c r="D265" s="22"/>
      <c r="E265" s="22"/>
      <c r="F265" s="22"/>
    </row>
    <row r="266" spans="1:6" x14ac:dyDescent="0.2">
      <c r="A266" s="22"/>
      <c r="B266" s="22"/>
      <c r="C266" s="22"/>
      <c r="D266" s="22"/>
      <c r="E266" s="22"/>
      <c r="F266" s="22"/>
    </row>
    <row r="267" spans="1:6" x14ac:dyDescent="0.2">
      <c r="A267" s="22"/>
      <c r="B267" s="22"/>
      <c r="C267" s="22"/>
      <c r="D267" s="22"/>
      <c r="E267" s="22"/>
      <c r="F267" s="22"/>
    </row>
    <row r="268" spans="1:6" x14ac:dyDescent="0.2">
      <c r="A268" s="22"/>
      <c r="B268" s="22"/>
      <c r="C268" s="22"/>
      <c r="D268" s="22"/>
      <c r="E268" s="22"/>
      <c r="F268" s="22"/>
    </row>
    <row r="269" spans="1:6" x14ac:dyDescent="0.2">
      <c r="A269" s="22"/>
      <c r="B269" s="22"/>
      <c r="C269" s="22"/>
      <c r="D269" s="22"/>
      <c r="E269" s="22"/>
      <c r="F269" s="22"/>
    </row>
    <row r="270" spans="1:6" x14ac:dyDescent="0.2">
      <c r="A270" s="22"/>
      <c r="B270" s="22"/>
      <c r="C270" s="22"/>
      <c r="D270" s="22"/>
      <c r="E270" s="22"/>
      <c r="F270" s="22"/>
    </row>
    <row r="271" spans="1:6" x14ac:dyDescent="0.2">
      <c r="A271" s="22"/>
      <c r="B271" s="22"/>
      <c r="C271" s="22"/>
      <c r="D271" s="22"/>
      <c r="E271" s="22"/>
      <c r="F271" s="22"/>
    </row>
    <row r="272" spans="1:6" x14ac:dyDescent="0.2">
      <c r="A272" s="22"/>
      <c r="B272" s="22"/>
      <c r="C272" s="22"/>
      <c r="D272" s="22"/>
      <c r="E272" s="22"/>
      <c r="F272" s="22"/>
    </row>
    <row r="273" spans="1:6" x14ac:dyDescent="0.2">
      <c r="A273" s="22"/>
      <c r="B273" s="22"/>
      <c r="C273" s="22"/>
      <c r="D273" s="22"/>
      <c r="E273" s="22"/>
      <c r="F273" s="22"/>
    </row>
    <row r="274" spans="1:6" x14ac:dyDescent="0.2">
      <c r="A274" s="22"/>
      <c r="B274" s="22"/>
      <c r="C274" s="22"/>
      <c r="D274" s="22"/>
      <c r="E274" s="22"/>
      <c r="F274" s="22"/>
    </row>
    <row r="275" spans="1:6" x14ac:dyDescent="0.2">
      <c r="A275" s="22"/>
      <c r="B275" s="22"/>
      <c r="C275" s="22"/>
      <c r="D275" s="22"/>
      <c r="E275" s="22"/>
      <c r="F275" s="22"/>
    </row>
    <row r="276" spans="1:6" x14ac:dyDescent="0.2">
      <c r="A276" s="22"/>
      <c r="B276" s="22"/>
      <c r="C276" s="22"/>
      <c r="D276" s="22"/>
      <c r="E276" s="22"/>
      <c r="F276" s="22"/>
    </row>
    <row r="277" spans="1:6" x14ac:dyDescent="0.2">
      <c r="A277" s="22"/>
      <c r="B277" s="22"/>
      <c r="C277" s="22"/>
      <c r="D277" s="22"/>
      <c r="E277" s="22"/>
      <c r="F277" s="22"/>
    </row>
    <row r="278" spans="1:6" x14ac:dyDescent="0.2">
      <c r="A278" s="22"/>
      <c r="B278" s="22"/>
      <c r="C278" s="22"/>
      <c r="D278" s="22"/>
      <c r="E278" s="22"/>
      <c r="F278" s="22"/>
    </row>
    <row r="279" spans="1:6" x14ac:dyDescent="0.2">
      <c r="A279" s="22"/>
      <c r="B279" s="22"/>
      <c r="C279" s="22"/>
      <c r="D279" s="22"/>
      <c r="E279" s="22"/>
      <c r="F279" s="22"/>
    </row>
    <row r="280" spans="1:6" x14ac:dyDescent="0.2">
      <c r="A280" s="22"/>
      <c r="B280" s="22"/>
      <c r="C280" s="22"/>
      <c r="D280" s="22"/>
      <c r="E280" s="22"/>
      <c r="F280" s="22"/>
    </row>
    <row r="281" spans="1:6" x14ac:dyDescent="0.2">
      <c r="A281" s="22"/>
      <c r="B281" s="22"/>
      <c r="C281" s="22"/>
      <c r="D281" s="22"/>
      <c r="E281" s="22"/>
      <c r="F281" s="22"/>
    </row>
    <row r="282" spans="1:6" x14ac:dyDescent="0.2">
      <c r="A282" s="22"/>
      <c r="B282" s="22"/>
      <c r="C282" s="22"/>
      <c r="D282" s="22"/>
      <c r="E282" s="22"/>
      <c r="F282" s="22"/>
    </row>
    <row r="283" spans="1:6" x14ac:dyDescent="0.2">
      <c r="A283" s="22"/>
      <c r="B283" s="22"/>
      <c r="C283" s="22"/>
      <c r="D283" s="22"/>
      <c r="E283" s="22"/>
      <c r="F283" s="22"/>
    </row>
    <row r="284" spans="1:6" x14ac:dyDescent="0.2">
      <c r="A284" s="22"/>
      <c r="B284" s="22"/>
      <c r="C284" s="22"/>
      <c r="D284" s="22"/>
      <c r="E284" s="22"/>
      <c r="F284" s="22"/>
    </row>
    <row r="285" spans="1:6" x14ac:dyDescent="0.2">
      <c r="A285" s="22"/>
      <c r="B285" s="22"/>
      <c r="C285" s="22"/>
      <c r="D285" s="22"/>
      <c r="E285" s="22"/>
      <c r="F285" s="22"/>
    </row>
    <row r="286" spans="1:6" x14ac:dyDescent="0.2">
      <c r="A286" s="22"/>
      <c r="B286" s="22"/>
      <c r="C286" s="22"/>
      <c r="D286" s="22"/>
      <c r="E286" s="22"/>
      <c r="F286" s="22"/>
    </row>
    <row r="287" spans="1:6" x14ac:dyDescent="0.2">
      <c r="A287" s="22"/>
      <c r="B287" s="22"/>
      <c r="C287" s="22"/>
      <c r="D287" s="22"/>
      <c r="E287" s="22"/>
      <c r="F287" s="22"/>
    </row>
    <row r="288" spans="1:6" x14ac:dyDescent="0.2">
      <c r="A288" s="22"/>
      <c r="B288" s="22"/>
      <c r="C288" s="22"/>
      <c r="D288" s="22"/>
      <c r="E288" s="22"/>
      <c r="F288" s="22"/>
    </row>
    <row r="289" spans="1:6" x14ac:dyDescent="0.2">
      <c r="A289" s="22"/>
      <c r="B289" s="22"/>
      <c r="C289" s="22"/>
      <c r="D289" s="22"/>
      <c r="E289" s="22"/>
      <c r="F289" s="22"/>
    </row>
    <row r="290" spans="1:6" x14ac:dyDescent="0.2">
      <c r="A290" s="22"/>
      <c r="B290" s="22"/>
      <c r="C290" s="22"/>
      <c r="D290" s="22"/>
      <c r="E290" s="22"/>
      <c r="F290" s="22"/>
    </row>
    <row r="291" spans="1:6" x14ac:dyDescent="0.2">
      <c r="A291" s="22"/>
      <c r="B291" s="22"/>
      <c r="C291" s="22"/>
      <c r="D291" s="22"/>
      <c r="E291" s="22"/>
      <c r="F291" s="22"/>
    </row>
    <row r="292" spans="1:6" x14ac:dyDescent="0.2">
      <c r="A292" s="22"/>
      <c r="B292" s="22"/>
      <c r="C292" s="22"/>
      <c r="D292" s="22"/>
      <c r="E292" s="22"/>
      <c r="F292" s="22"/>
    </row>
    <row r="293" spans="1:6" x14ac:dyDescent="0.2">
      <c r="A293" s="22"/>
      <c r="B293" s="22"/>
      <c r="C293" s="22"/>
      <c r="D293" s="22"/>
      <c r="E293" s="22"/>
      <c r="F293" s="22"/>
    </row>
    <row r="294" spans="1:6" x14ac:dyDescent="0.2">
      <c r="A294" s="22"/>
      <c r="B294" s="22"/>
      <c r="C294" s="22"/>
      <c r="D294" s="22"/>
      <c r="E294" s="22"/>
      <c r="F294" s="22"/>
    </row>
    <row r="295" spans="1:6" x14ac:dyDescent="0.2">
      <c r="A295" s="22"/>
      <c r="B295" s="22"/>
      <c r="C295" s="22"/>
      <c r="D295" s="22"/>
      <c r="E295" s="22"/>
      <c r="F295" s="22"/>
    </row>
    <row r="296" spans="1:6" x14ac:dyDescent="0.2">
      <c r="A296" s="22"/>
      <c r="B296" s="22"/>
      <c r="C296" s="22"/>
      <c r="D296" s="22"/>
      <c r="E296" s="22"/>
      <c r="F296" s="22"/>
    </row>
    <row r="297" spans="1:6" x14ac:dyDescent="0.2">
      <c r="A297" s="22"/>
      <c r="B297" s="22"/>
      <c r="C297" s="22"/>
      <c r="D297" s="22"/>
      <c r="E297" s="22"/>
      <c r="F297" s="22"/>
    </row>
    <row r="298" spans="1:6" x14ac:dyDescent="0.2">
      <c r="A298" s="22"/>
      <c r="B298" s="22"/>
      <c r="C298" s="22"/>
      <c r="D298" s="22"/>
      <c r="E298" s="22"/>
      <c r="F298" s="22"/>
    </row>
    <row r="299" spans="1:6" x14ac:dyDescent="0.2">
      <c r="A299" s="22"/>
      <c r="B299" s="22"/>
      <c r="C299" s="22"/>
      <c r="D299" s="22"/>
      <c r="E299" s="22"/>
      <c r="F299" s="22"/>
    </row>
    <row r="300" spans="1:6" x14ac:dyDescent="0.2">
      <c r="A300" s="22"/>
      <c r="B300" s="22"/>
      <c r="C300" s="22"/>
      <c r="D300" s="22"/>
      <c r="E300" s="22"/>
      <c r="F300" s="22"/>
    </row>
    <row r="301" spans="1:6" x14ac:dyDescent="0.2">
      <c r="A301" s="22"/>
      <c r="B301" s="22"/>
      <c r="C301" s="22"/>
      <c r="D301" s="22"/>
      <c r="E301" s="22"/>
      <c r="F301" s="22"/>
    </row>
    <row r="302" spans="1:6" x14ac:dyDescent="0.2">
      <c r="A302" s="22"/>
      <c r="B302" s="22"/>
      <c r="C302" s="22"/>
      <c r="D302" s="22"/>
      <c r="E302" s="22"/>
      <c r="F302" s="22"/>
    </row>
    <row r="303" spans="1:6" x14ac:dyDescent="0.2">
      <c r="A303" s="22"/>
      <c r="B303" s="22"/>
      <c r="C303" s="22"/>
      <c r="D303" s="22"/>
      <c r="E303" s="22"/>
      <c r="F303" s="22"/>
    </row>
    <row r="304" spans="1:6" x14ac:dyDescent="0.2">
      <c r="A304" s="22"/>
      <c r="B304" s="22"/>
      <c r="C304" s="22"/>
      <c r="D304" s="22"/>
      <c r="E304" s="22"/>
      <c r="F304" s="22"/>
    </row>
    <row r="305" spans="1:6" x14ac:dyDescent="0.2">
      <c r="A305" s="22"/>
      <c r="B305" s="22"/>
      <c r="C305" s="22"/>
      <c r="D305" s="22"/>
      <c r="E305" s="22"/>
      <c r="F305" s="22"/>
    </row>
    <row r="306" spans="1:6" x14ac:dyDescent="0.2">
      <c r="A306" s="22"/>
      <c r="B306" s="22"/>
      <c r="C306" s="22"/>
      <c r="D306" s="22"/>
      <c r="E306" s="22"/>
      <c r="F306" s="22"/>
    </row>
    <row r="307" spans="1:6" x14ac:dyDescent="0.2">
      <c r="A307" s="22"/>
      <c r="B307" s="22"/>
      <c r="C307" s="22"/>
      <c r="D307" s="22"/>
      <c r="E307" s="22"/>
      <c r="F307" s="22"/>
    </row>
    <row r="308" spans="1:6" x14ac:dyDescent="0.2">
      <c r="A308" s="22"/>
      <c r="B308" s="22"/>
      <c r="C308" s="22"/>
      <c r="D308" s="22"/>
      <c r="E308" s="22"/>
      <c r="F308" s="22"/>
    </row>
    <row r="309" spans="1:6" x14ac:dyDescent="0.2">
      <c r="A309" s="22"/>
      <c r="B309" s="22"/>
      <c r="C309" s="22"/>
      <c r="D309" s="22"/>
      <c r="E309" s="22"/>
      <c r="F309" s="22"/>
    </row>
    <row r="310" spans="1:6" x14ac:dyDescent="0.2">
      <c r="A310" s="22"/>
      <c r="B310" s="22"/>
      <c r="C310" s="22"/>
      <c r="D310" s="22"/>
      <c r="E310" s="22"/>
      <c r="F310" s="22"/>
    </row>
    <row r="311" spans="1:6" x14ac:dyDescent="0.2">
      <c r="A311" s="22"/>
      <c r="B311" s="22"/>
      <c r="C311" s="22"/>
      <c r="D311" s="22"/>
      <c r="E311" s="22"/>
      <c r="F311" s="22"/>
    </row>
    <row r="312" spans="1:6" x14ac:dyDescent="0.2">
      <c r="A312" s="22"/>
      <c r="B312" s="22"/>
      <c r="C312" s="22"/>
      <c r="D312" s="22"/>
      <c r="E312" s="22"/>
      <c r="F312" s="22"/>
    </row>
    <row r="313" spans="1:6" x14ac:dyDescent="0.2">
      <c r="A313" s="22"/>
      <c r="B313" s="22"/>
      <c r="C313" s="22"/>
      <c r="D313" s="22"/>
      <c r="E313" s="22"/>
      <c r="F313" s="22"/>
    </row>
    <row r="314" spans="1:6" x14ac:dyDescent="0.2">
      <c r="A314" s="22"/>
      <c r="B314" s="22"/>
      <c r="C314" s="22"/>
      <c r="D314" s="22"/>
      <c r="E314" s="22"/>
      <c r="F314" s="22"/>
    </row>
    <row r="315" spans="1:6" x14ac:dyDescent="0.2">
      <c r="A315" s="22"/>
      <c r="B315" s="22"/>
      <c r="C315" s="22"/>
      <c r="D315" s="22"/>
      <c r="E315" s="22"/>
      <c r="F315" s="22"/>
    </row>
    <row r="316" spans="1:6" x14ac:dyDescent="0.2">
      <c r="A316" s="22"/>
      <c r="B316" s="22"/>
      <c r="C316" s="22"/>
      <c r="D316" s="22"/>
      <c r="E316" s="22"/>
      <c r="F316" s="22"/>
    </row>
    <row r="317" spans="1:6" x14ac:dyDescent="0.2">
      <c r="A317" s="22"/>
      <c r="B317" s="22"/>
      <c r="C317" s="22"/>
      <c r="D317" s="22"/>
      <c r="E317" s="22"/>
      <c r="F317" s="22"/>
    </row>
    <row r="318" spans="1:6" x14ac:dyDescent="0.2">
      <c r="A318" s="22"/>
      <c r="B318" s="22"/>
      <c r="C318" s="22"/>
      <c r="D318" s="22"/>
      <c r="E318" s="22"/>
      <c r="F318" s="22"/>
    </row>
    <row r="319" spans="1:6" x14ac:dyDescent="0.2">
      <c r="A319" s="22"/>
      <c r="B319" s="22"/>
      <c r="C319" s="22"/>
      <c r="D319" s="22"/>
      <c r="E319" s="22"/>
      <c r="F319" s="22"/>
    </row>
    <row r="320" spans="1:6" x14ac:dyDescent="0.2">
      <c r="A320" s="22"/>
      <c r="B320" s="22"/>
      <c r="C320" s="22"/>
      <c r="D320" s="22"/>
      <c r="E320" s="22"/>
      <c r="F320" s="22"/>
    </row>
    <row r="321" spans="1:6" x14ac:dyDescent="0.2">
      <c r="A321" s="22"/>
      <c r="B321" s="22"/>
      <c r="C321" s="22"/>
      <c r="D321" s="22"/>
      <c r="E321" s="22"/>
      <c r="F321" s="22"/>
    </row>
    <row r="322" spans="1:6" x14ac:dyDescent="0.2">
      <c r="A322" s="22"/>
      <c r="B322" s="22"/>
      <c r="C322" s="22"/>
      <c r="D322" s="22"/>
      <c r="E322" s="22"/>
      <c r="F322" s="22"/>
    </row>
    <row r="323" spans="1:6" x14ac:dyDescent="0.2">
      <c r="A323" s="22"/>
      <c r="B323" s="22"/>
      <c r="C323" s="22"/>
      <c r="D323" s="22"/>
      <c r="E323" s="22"/>
      <c r="F323" s="22"/>
    </row>
    <row r="324" spans="1:6" x14ac:dyDescent="0.2">
      <c r="A324" s="22"/>
      <c r="B324" s="22"/>
      <c r="C324" s="22"/>
      <c r="D324" s="22"/>
      <c r="E324" s="22"/>
      <c r="F324" s="22"/>
    </row>
    <row r="325" spans="1:6" x14ac:dyDescent="0.2">
      <c r="A325" s="22"/>
      <c r="B325" s="22"/>
      <c r="C325" s="22"/>
      <c r="D325" s="22"/>
      <c r="E325" s="22"/>
      <c r="F325" s="22"/>
    </row>
    <row r="326" spans="1:6" x14ac:dyDescent="0.2">
      <c r="A326" s="22"/>
      <c r="B326" s="22"/>
      <c r="C326" s="22"/>
      <c r="D326" s="22"/>
      <c r="E326" s="22"/>
      <c r="F326" s="22"/>
    </row>
    <row r="327" spans="1:6" x14ac:dyDescent="0.2">
      <c r="A327" s="22"/>
      <c r="B327" s="22"/>
      <c r="C327" s="22"/>
      <c r="D327" s="22"/>
      <c r="E327" s="22"/>
      <c r="F327" s="22"/>
    </row>
    <row r="328" spans="1:6" x14ac:dyDescent="0.2">
      <c r="A328" s="22"/>
      <c r="B328" s="22"/>
      <c r="C328" s="22"/>
      <c r="D328" s="22"/>
      <c r="E328" s="22"/>
      <c r="F328" s="22"/>
    </row>
    <row r="329" spans="1:6" x14ac:dyDescent="0.2">
      <c r="A329" s="22"/>
      <c r="B329" s="22"/>
      <c r="C329" s="22"/>
      <c r="D329" s="22"/>
      <c r="E329" s="22"/>
      <c r="F329" s="22"/>
    </row>
    <row r="330" spans="1:6" x14ac:dyDescent="0.2">
      <c r="A330" s="22"/>
      <c r="B330" s="22"/>
      <c r="C330" s="22"/>
      <c r="D330" s="22"/>
      <c r="E330" s="22"/>
      <c r="F330" s="22"/>
    </row>
    <row r="331" spans="1:6" x14ac:dyDescent="0.2">
      <c r="A331" s="22"/>
      <c r="B331" s="22"/>
      <c r="C331" s="22"/>
      <c r="D331" s="22"/>
      <c r="E331" s="22"/>
      <c r="F331" s="22"/>
    </row>
    <row r="332" spans="1:6" x14ac:dyDescent="0.2">
      <c r="A332" s="22"/>
      <c r="B332" s="22"/>
      <c r="C332" s="22"/>
      <c r="D332" s="22"/>
      <c r="E332" s="22"/>
      <c r="F332" s="22"/>
    </row>
    <row r="333" spans="1:6" x14ac:dyDescent="0.2">
      <c r="A333" s="22"/>
      <c r="B333" s="22"/>
      <c r="C333" s="22"/>
      <c r="D333" s="22"/>
      <c r="E333" s="22"/>
      <c r="F333" s="22"/>
    </row>
    <row r="334" spans="1:6" x14ac:dyDescent="0.2">
      <c r="A334" s="22"/>
      <c r="B334" s="22"/>
      <c r="C334" s="22"/>
      <c r="D334" s="22"/>
      <c r="E334" s="22"/>
      <c r="F334" s="22"/>
    </row>
    <row r="335" spans="1:6" x14ac:dyDescent="0.2">
      <c r="A335" s="22"/>
      <c r="B335" s="22"/>
      <c r="C335" s="22"/>
      <c r="D335" s="22"/>
      <c r="E335" s="22"/>
      <c r="F335" s="2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F330"/>
  <sheetViews>
    <sheetView showGridLines="0" workbookViewId="0"/>
  </sheetViews>
  <sheetFormatPr baseColWidth="10" defaultColWidth="12" defaultRowHeight="11.25" x14ac:dyDescent="0.2"/>
  <cols>
    <col min="6" max="6" width="14" customWidth="1"/>
  </cols>
  <sheetData>
    <row r="1" spans="1:6" ht="12.75" x14ac:dyDescent="0.2">
      <c r="A1" s="17" t="s">
        <v>4</v>
      </c>
      <c r="B1" s="17"/>
      <c r="C1" s="17"/>
      <c r="D1" s="17"/>
      <c r="E1" s="17"/>
      <c r="F1" s="17"/>
    </row>
    <row r="2" spans="1:6" ht="16.5" customHeight="1" x14ac:dyDescent="0.2">
      <c r="A2" s="19" t="s">
        <v>133</v>
      </c>
      <c r="B2" s="18"/>
      <c r="C2" s="18"/>
      <c r="D2" s="18"/>
      <c r="E2" s="18"/>
      <c r="F2" s="18"/>
    </row>
    <row r="3" spans="1:6" ht="12.75" x14ac:dyDescent="0.2">
      <c r="A3" s="12"/>
    </row>
    <row r="4" spans="1:6" ht="12.75" x14ac:dyDescent="0.2">
      <c r="A4" s="11" t="str">
        <f>HYPERLINK("#'Cuadro 1.20'!A3", "Cuadro 1.20. Provincia de Santa Cruz. Población en viviendas particulares por condición de asistencia escolar, según sexo registrado al nacer, edades simples y edades quinquenales. Año 2022")</f>
        <v>Cuadro 1.20. Provincia de Santa Cruz.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1.20.1'!A3", "Cuadro 1.20.1. Provincia de Santa Cruz, departamento Corpen Aike. Población en viviendas particulares por condición de asistencia escolar, según sexo registrado al nacer, edades simples y edades quinquenales. Año 2022")</f>
        <v>Cuadro 1.20.1. Provincia de Santa Cruz, departamento Corpen Aike.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1.20.2'!A3", "Cuadro 1.20.2. Provincia de Santa Cruz, departamento Deseado. Población en viviendas particulares por condición de asistencia escolar, según sexo registrado al nacer, edades simples y edades quinquenales. Año 2022")</f>
        <v>Cuadro 1.20.2. Provincia de Santa Cruz, departamento Deseado. Población en viviendas particulares por condición de asistencia escolar, según sexo registrado al nacer, edades simples y edades quinquenales. Año 2022</v>
      </c>
      <c r="F6" s="23"/>
    </row>
    <row r="7" spans="1:6" ht="12.75" x14ac:dyDescent="0.2">
      <c r="A7" s="11" t="str">
        <f>HYPERLINK("#'Cuadro 1.20.3'!A3", "Cuadro 1.20.3. Provincia de Santa Cruz, departamento Güer Aike. Población en viviendas particulares por condición de asistencia escolar, según sexo registrado al nacer, edades simples y edades quinquenales. Año 2022")</f>
        <v>Cuadro 1.20.3. Provincia de Santa Cruz, departamento Güer Aike. Población en viviendas particulares por condición de asistencia escolar, según sexo registrado al nacer, edades simples y edades quinquenales. Año 2022</v>
      </c>
      <c r="F7" s="22"/>
    </row>
    <row r="8" spans="1:6" ht="12.75" x14ac:dyDescent="0.2">
      <c r="A8" s="11" t="str">
        <f>HYPERLINK("#'Cuadro 1.20.4'!A3", "Cuadro 1.20.4. Provincia de Santa Cruz, departamento Lago Argentino. Población en viviendas particulares por condición de asistencia escolar, según sexo registrado al nacer, edades simples y edades quinquenales. Año 2022")</f>
        <v>Cuadro 1.20.4. Provincia de Santa Cruz, departamento Lago Argentino. Población en viviendas particulares por condición de asistencia escolar, según sexo registrado al nacer, edades simples y edades quinquenales. Año 2022</v>
      </c>
      <c r="F8" s="22"/>
    </row>
    <row r="9" spans="1:6" ht="12.75" x14ac:dyDescent="0.2">
      <c r="A9" s="11" t="str">
        <f>HYPERLINK("#'Cuadro 1.20.5'!A3", "Cuadro 1.20.5. Provincia de Santa Cruz, departamento Lago Buenos Aires. Población en viviendas particulares por condición de asistencia escolar, según sexo registrado al nacer, edades simples y edades quinquenales. Año 2022")</f>
        <v>Cuadro 1.20.5. Provincia de Santa Cruz, departamento Lago Buenos Aires. Población en viviendas particulares por condición de asistencia escolar, según sexo registrado al nacer, edades simples y edades quinquenales. Año 2022</v>
      </c>
      <c r="F9" s="22"/>
    </row>
    <row r="10" spans="1:6" ht="12.75" x14ac:dyDescent="0.2">
      <c r="A10" s="11" t="str">
        <f>HYPERLINK("#'Cuadro 1.20.6'!A3", "Cuadro 1.20.6. Provincia de Santa Cruz, departamento Magallanes. Población en viviendas particulares por condición de asistencia escolar, según sexo registrado al nacer, edades simples y edades quinquenales. Año 2022")</f>
        <v>Cuadro 1.20.6. Provincia de Santa Cruz, departamento Magallanes. Población en viviendas particulares por condición de asistencia escolar, según sexo registrado al nacer, edades simples y edades quinquenales. Año 2022</v>
      </c>
      <c r="F10" s="22"/>
    </row>
    <row r="11" spans="1:6" ht="12.75" x14ac:dyDescent="0.2">
      <c r="A11" s="11" t="str">
        <f>HYPERLINK("#'Cuadro 1.20.7'!A3", "Cuadro 1.20.7. Provincia de Santa Cruz, departamento Río Chico. Población en viviendas particulares por condición de asistencia escolar, según sexo registrado al nacer, edades simples y edades quinquenales. Año 2022")</f>
        <v>Cuadro 1.20.7. Provincia de Santa Cruz, departamento Río Chico. Población en viviendas particulares por condición de asistencia escolar, según sexo registrado al nacer, edades simples y edades quinquenales. Año 2022</v>
      </c>
      <c r="F11" s="22"/>
    </row>
    <row r="12" spans="1:6" ht="12.75" x14ac:dyDescent="0.2">
      <c r="A12" s="12"/>
      <c r="F12" s="22"/>
    </row>
    <row r="13" spans="1:6" ht="12.75" x14ac:dyDescent="0.2">
      <c r="A13" s="12" t="s">
        <v>5</v>
      </c>
      <c r="F13" s="22"/>
    </row>
    <row r="14" spans="1:6" ht="12.75" x14ac:dyDescent="0.2">
      <c r="A14" s="12" t="s">
        <v>6</v>
      </c>
      <c r="F14" s="22"/>
    </row>
    <row r="15" spans="1:6" ht="12.75" x14ac:dyDescent="0.2">
      <c r="A15" s="12" t="s">
        <v>7</v>
      </c>
      <c r="F15" s="22"/>
    </row>
    <row r="16" spans="1:6" ht="12.75" x14ac:dyDescent="0.2">
      <c r="A16" s="12"/>
      <c r="F16" s="22"/>
    </row>
    <row r="17" spans="1:6" ht="12.75" x14ac:dyDescent="0.2">
      <c r="A17" s="12"/>
      <c r="F17" s="22"/>
    </row>
    <row r="18" spans="1:6" ht="12.75" x14ac:dyDescent="0.2">
      <c r="A18" s="12"/>
      <c r="F18" s="22"/>
    </row>
    <row r="19" spans="1:6" ht="12.75" x14ac:dyDescent="0.2">
      <c r="A19" s="12"/>
      <c r="F19" s="22"/>
    </row>
    <row r="20" spans="1:6" ht="12.75" x14ac:dyDescent="0.2">
      <c r="A20" s="12"/>
      <c r="F20" s="22"/>
    </row>
    <row r="21" spans="1:6" ht="12.75" x14ac:dyDescent="0.2">
      <c r="A21" s="12"/>
      <c r="F21" s="22"/>
    </row>
    <row r="22" spans="1:6" ht="12.75" x14ac:dyDescent="0.2">
      <c r="A22" s="12"/>
      <c r="F22" s="22"/>
    </row>
    <row r="23" spans="1:6" ht="12.75" x14ac:dyDescent="0.2">
      <c r="A23" s="12"/>
      <c r="F23" s="22"/>
    </row>
    <row r="24" spans="1:6" ht="12.75" x14ac:dyDescent="0.2">
      <c r="A24" s="12"/>
      <c r="F24" s="22"/>
    </row>
    <row r="25" spans="1:6" ht="12.75" x14ac:dyDescent="0.2">
      <c r="A25" s="12"/>
      <c r="F25" s="22"/>
    </row>
    <row r="26" spans="1:6" ht="12.75" x14ac:dyDescent="0.2">
      <c r="A26" s="12"/>
      <c r="F26" s="22"/>
    </row>
    <row r="27" spans="1:6" ht="12.75" x14ac:dyDescent="0.2">
      <c r="A27" s="12"/>
      <c r="F27" s="22"/>
    </row>
    <row r="28" spans="1:6" ht="12.75" x14ac:dyDescent="0.2">
      <c r="A28" s="12"/>
      <c r="F28" s="22"/>
    </row>
    <row r="29" spans="1:6" ht="12.75" x14ac:dyDescent="0.2">
      <c r="A29" s="12"/>
      <c r="F29" s="22"/>
    </row>
    <row r="30" spans="1:6" ht="12.75" x14ac:dyDescent="0.2">
      <c r="A30" s="12"/>
      <c r="F30" s="22"/>
    </row>
    <row r="31" spans="1:6" ht="12.75" x14ac:dyDescent="0.2">
      <c r="A31" s="12"/>
      <c r="F31" s="22"/>
    </row>
    <row r="32" spans="1:6" ht="12.75" x14ac:dyDescent="0.2">
      <c r="A32" s="12"/>
      <c r="F32" s="22"/>
    </row>
    <row r="33" spans="1:6" ht="12.75" x14ac:dyDescent="0.2">
      <c r="A33" s="12"/>
      <c r="F33" s="22"/>
    </row>
    <row r="34" spans="1:6" ht="12.75" x14ac:dyDescent="0.2">
      <c r="A34" s="12"/>
      <c r="F34" s="22"/>
    </row>
    <row r="35" spans="1:6" ht="12.75" x14ac:dyDescent="0.2">
      <c r="A35" s="12"/>
      <c r="F35" s="22"/>
    </row>
    <row r="36" spans="1:6" ht="12.75" x14ac:dyDescent="0.2">
      <c r="A36" s="12"/>
      <c r="F36" s="22"/>
    </row>
    <row r="37" spans="1:6" ht="12.75" x14ac:dyDescent="0.2">
      <c r="A37" s="12"/>
      <c r="F37" s="22"/>
    </row>
    <row r="38" spans="1:6" ht="12.75" x14ac:dyDescent="0.2">
      <c r="A38" s="12"/>
      <c r="F38" s="22"/>
    </row>
    <row r="39" spans="1:6" ht="12.75" x14ac:dyDescent="0.2">
      <c r="A39" s="12"/>
      <c r="F39" s="22"/>
    </row>
    <row r="40" spans="1:6" ht="12.75" x14ac:dyDescent="0.2">
      <c r="A40" s="12"/>
      <c r="F40" s="22"/>
    </row>
    <row r="41" spans="1:6" ht="12.75" x14ac:dyDescent="0.2">
      <c r="A41" s="12"/>
      <c r="F41" s="22"/>
    </row>
    <row r="42" spans="1:6" ht="12.75" x14ac:dyDescent="0.2">
      <c r="A42" s="12"/>
      <c r="F42" s="22"/>
    </row>
    <row r="43" spans="1:6" ht="12.75" x14ac:dyDescent="0.2">
      <c r="A43" s="12"/>
      <c r="F43" s="22"/>
    </row>
    <row r="44" spans="1:6" ht="12.75" x14ac:dyDescent="0.2">
      <c r="A44" s="12"/>
      <c r="F44" s="22"/>
    </row>
    <row r="45" spans="1:6" ht="12.75" x14ac:dyDescent="0.2">
      <c r="A45" s="12"/>
      <c r="F45" s="22"/>
    </row>
    <row r="46" spans="1:6" ht="12.75" x14ac:dyDescent="0.2">
      <c r="A46" s="12"/>
      <c r="F46" s="22"/>
    </row>
    <row r="47" spans="1:6" ht="12.75" x14ac:dyDescent="0.2">
      <c r="A47" s="12"/>
      <c r="F47" s="22"/>
    </row>
    <row r="48" spans="1:6" ht="12.75" x14ac:dyDescent="0.2">
      <c r="A48" s="12"/>
      <c r="F48" s="22"/>
    </row>
    <row r="49" spans="1:6" ht="12.75" x14ac:dyDescent="0.2">
      <c r="A49" s="12"/>
      <c r="F49" s="22"/>
    </row>
    <row r="50" spans="1:6" ht="12.75" x14ac:dyDescent="0.2">
      <c r="A50" s="12"/>
      <c r="F50" s="22"/>
    </row>
    <row r="51" spans="1:6" ht="12.75" x14ac:dyDescent="0.2">
      <c r="A51" s="12"/>
      <c r="F51" s="22"/>
    </row>
    <row r="52" spans="1:6" ht="12.75" x14ac:dyDescent="0.2">
      <c r="A52" s="12"/>
      <c r="F52" s="22"/>
    </row>
    <row r="53" spans="1:6" ht="12.75" x14ac:dyDescent="0.2">
      <c r="A53" s="12"/>
      <c r="F53" s="22"/>
    </row>
    <row r="54" spans="1:6" ht="12.75" x14ac:dyDescent="0.2">
      <c r="A54" s="12"/>
      <c r="F54" s="22"/>
    </row>
    <row r="55" spans="1:6" ht="12.75" x14ac:dyDescent="0.2">
      <c r="A55" s="12"/>
      <c r="F55" s="22"/>
    </row>
    <row r="56" spans="1:6" ht="12.75" x14ac:dyDescent="0.2">
      <c r="A56" s="12"/>
      <c r="F56" s="22"/>
    </row>
    <row r="57" spans="1:6" ht="12.75" x14ac:dyDescent="0.2">
      <c r="A57" s="12"/>
      <c r="F57" s="22"/>
    </row>
    <row r="58" spans="1:6" ht="12.75" x14ac:dyDescent="0.2">
      <c r="A58" s="12"/>
      <c r="F58" s="22"/>
    </row>
    <row r="59" spans="1:6" ht="12.75" x14ac:dyDescent="0.2">
      <c r="A59" s="12"/>
      <c r="F59" s="22"/>
    </row>
    <row r="60" spans="1:6" ht="12.75" x14ac:dyDescent="0.2">
      <c r="A60" s="12"/>
      <c r="F60" s="22"/>
    </row>
    <row r="61" spans="1:6" ht="12.75" x14ac:dyDescent="0.2">
      <c r="A61" s="12"/>
      <c r="F61" s="22"/>
    </row>
    <row r="62" spans="1:6" ht="12.75" x14ac:dyDescent="0.2">
      <c r="A62" s="12"/>
      <c r="F62" s="22"/>
    </row>
    <row r="63" spans="1:6" ht="12.75" x14ac:dyDescent="0.2">
      <c r="A63" s="12"/>
      <c r="F63" s="22"/>
    </row>
    <row r="64" spans="1:6" ht="12.75" x14ac:dyDescent="0.2">
      <c r="A64" s="12"/>
      <c r="F64" s="22"/>
    </row>
    <row r="65" spans="1:6" ht="12.75" x14ac:dyDescent="0.2">
      <c r="A65" s="12"/>
      <c r="F65" s="22"/>
    </row>
    <row r="66" spans="1:6" ht="12.75" x14ac:dyDescent="0.2">
      <c r="A66" s="12"/>
      <c r="F66" s="22"/>
    </row>
    <row r="67" spans="1:6" ht="12.75" x14ac:dyDescent="0.2">
      <c r="A67" s="12"/>
      <c r="F67" s="22"/>
    </row>
    <row r="68" spans="1:6" ht="12.75" x14ac:dyDescent="0.2">
      <c r="A68" s="12"/>
      <c r="F68" s="22"/>
    </row>
    <row r="69" spans="1:6" ht="12.75" x14ac:dyDescent="0.2">
      <c r="A69" s="12"/>
      <c r="F69" s="22"/>
    </row>
    <row r="70" spans="1:6" ht="12.75" x14ac:dyDescent="0.2">
      <c r="A70" s="12"/>
      <c r="F70" s="22"/>
    </row>
    <row r="71" spans="1:6" ht="12.75" x14ac:dyDescent="0.2">
      <c r="A71" s="12"/>
      <c r="F71" s="22"/>
    </row>
    <row r="72" spans="1:6" ht="12.75" x14ac:dyDescent="0.2">
      <c r="A72" s="12"/>
      <c r="F72" s="22"/>
    </row>
    <row r="73" spans="1:6" ht="12.75" x14ac:dyDescent="0.2">
      <c r="A73" s="12"/>
      <c r="F73" s="22"/>
    </row>
    <row r="74" spans="1:6" ht="12.75" x14ac:dyDescent="0.2">
      <c r="A74" s="12"/>
      <c r="F74" s="22"/>
    </row>
    <row r="75" spans="1:6" ht="12.75" x14ac:dyDescent="0.2">
      <c r="A75" s="12"/>
      <c r="F75" s="22"/>
    </row>
    <row r="76" spans="1:6" ht="12.75" x14ac:dyDescent="0.2">
      <c r="A76" s="12"/>
      <c r="F76" s="22"/>
    </row>
    <row r="77" spans="1:6" ht="12.75" x14ac:dyDescent="0.2">
      <c r="A77" s="12"/>
      <c r="F77" s="22"/>
    </row>
    <row r="78" spans="1:6" ht="12.75" x14ac:dyDescent="0.2">
      <c r="A78" s="12"/>
      <c r="F78" s="22"/>
    </row>
    <row r="79" spans="1:6" ht="12.75" x14ac:dyDescent="0.2">
      <c r="A79" s="12"/>
      <c r="F79" s="22"/>
    </row>
    <row r="80" spans="1:6" ht="12.75" x14ac:dyDescent="0.2">
      <c r="A80" s="12"/>
      <c r="F80" s="22"/>
    </row>
    <row r="81" spans="1:6" ht="12.75" x14ac:dyDescent="0.2">
      <c r="A81" s="12"/>
      <c r="F81" s="22"/>
    </row>
    <row r="82" spans="1:6" ht="12.75" x14ac:dyDescent="0.2">
      <c r="A82" s="12"/>
      <c r="F82" s="22"/>
    </row>
    <row r="83" spans="1:6" ht="12.75" x14ac:dyDescent="0.2">
      <c r="A83" s="12"/>
      <c r="F83" s="22"/>
    </row>
    <row r="84" spans="1:6" ht="12.75" x14ac:dyDescent="0.2">
      <c r="A84" s="12"/>
      <c r="F84" s="22"/>
    </row>
    <row r="85" spans="1:6" ht="12.75" x14ac:dyDescent="0.2">
      <c r="A85" s="12"/>
      <c r="F85" s="22"/>
    </row>
    <row r="86" spans="1:6" ht="12.75" x14ac:dyDescent="0.2">
      <c r="A86" s="12"/>
      <c r="F86" s="22"/>
    </row>
    <row r="87" spans="1:6" ht="12.75" x14ac:dyDescent="0.2">
      <c r="A87" s="12"/>
      <c r="F87" s="22"/>
    </row>
    <row r="88" spans="1:6" ht="12.75" x14ac:dyDescent="0.2">
      <c r="A88" s="12"/>
      <c r="F88" s="22"/>
    </row>
    <row r="89" spans="1:6" ht="12.75" x14ac:dyDescent="0.2">
      <c r="A89" s="12"/>
      <c r="F89" s="22"/>
    </row>
    <row r="90" spans="1:6" ht="12.75" x14ac:dyDescent="0.2">
      <c r="A90" s="12"/>
      <c r="F90" s="22"/>
    </row>
    <row r="91" spans="1:6" ht="12.75" x14ac:dyDescent="0.2">
      <c r="A91" s="12"/>
      <c r="F91" s="22"/>
    </row>
    <row r="92" spans="1:6" ht="12.75" x14ac:dyDescent="0.2">
      <c r="A92" s="12"/>
      <c r="F92" s="22"/>
    </row>
    <row r="93" spans="1:6" ht="12.75" x14ac:dyDescent="0.2">
      <c r="A93" s="12"/>
      <c r="F93" s="22"/>
    </row>
    <row r="94" spans="1:6" ht="12.75" x14ac:dyDescent="0.2">
      <c r="A94" s="12"/>
      <c r="F94" s="22"/>
    </row>
    <row r="95" spans="1:6" ht="12.75" x14ac:dyDescent="0.2">
      <c r="A95" s="12"/>
      <c r="F95" s="22"/>
    </row>
    <row r="96" spans="1:6" x14ac:dyDescent="0.2">
      <c r="F96" s="22"/>
    </row>
    <row r="97" spans="6:6" x14ac:dyDescent="0.2">
      <c r="F97" s="22"/>
    </row>
    <row r="98" spans="6:6" x14ac:dyDescent="0.2">
      <c r="F98" s="22"/>
    </row>
    <row r="99" spans="6:6" x14ac:dyDescent="0.2">
      <c r="F99" s="22"/>
    </row>
    <row r="100" spans="6:6" x14ac:dyDescent="0.2">
      <c r="F100" s="22"/>
    </row>
    <row r="101" spans="6:6" x14ac:dyDescent="0.2">
      <c r="F101" s="22"/>
    </row>
    <row r="102" spans="6:6" x14ac:dyDescent="0.2">
      <c r="F102" s="22"/>
    </row>
    <row r="103" spans="6:6" x14ac:dyDescent="0.2">
      <c r="F103" s="22"/>
    </row>
    <row r="104" spans="6:6" x14ac:dyDescent="0.2">
      <c r="F104" s="22"/>
    </row>
    <row r="105" spans="6:6" x14ac:dyDescent="0.2">
      <c r="F105" s="22"/>
    </row>
    <row r="106" spans="6:6" x14ac:dyDescent="0.2">
      <c r="F106" s="22"/>
    </row>
    <row r="107" spans="6:6" x14ac:dyDescent="0.2">
      <c r="F107" s="22"/>
    </row>
    <row r="108" spans="6:6" x14ac:dyDescent="0.2">
      <c r="F108" s="22"/>
    </row>
    <row r="109" spans="6:6" x14ac:dyDescent="0.2">
      <c r="F109" s="22"/>
    </row>
    <row r="110" spans="6:6" x14ac:dyDescent="0.2">
      <c r="F110" s="22"/>
    </row>
    <row r="111" spans="6:6" x14ac:dyDescent="0.2">
      <c r="F111" s="23"/>
    </row>
    <row r="112" spans="6:6" x14ac:dyDescent="0.2">
      <c r="F112" s="22"/>
    </row>
    <row r="113" spans="6:6" x14ac:dyDescent="0.2">
      <c r="F113" s="22"/>
    </row>
    <row r="114" spans="6:6" x14ac:dyDescent="0.2">
      <c r="F114" s="22"/>
    </row>
    <row r="115" spans="6:6" x14ac:dyDescent="0.2">
      <c r="F115" s="22"/>
    </row>
    <row r="116" spans="6:6" x14ac:dyDescent="0.2">
      <c r="F116" s="22"/>
    </row>
    <row r="117" spans="6:6" x14ac:dyDescent="0.2">
      <c r="F117" s="22"/>
    </row>
    <row r="118" spans="6:6" x14ac:dyDescent="0.2">
      <c r="F118" s="22"/>
    </row>
    <row r="119" spans="6:6" x14ac:dyDescent="0.2">
      <c r="F119" s="22"/>
    </row>
    <row r="120" spans="6:6" x14ac:dyDescent="0.2">
      <c r="F120" s="22"/>
    </row>
    <row r="121" spans="6:6" x14ac:dyDescent="0.2">
      <c r="F121" s="22"/>
    </row>
    <row r="122" spans="6:6" x14ac:dyDescent="0.2">
      <c r="F122" s="22"/>
    </row>
    <row r="123" spans="6:6" x14ac:dyDescent="0.2">
      <c r="F123" s="22"/>
    </row>
    <row r="124" spans="6:6" x14ac:dyDescent="0.2">
      <c r="F124" s="22"/>
    </row>
    <row r="125" spans="6:6" x14ac:dyDescent="0.2">
      <c r="F125" s="22"/>
    </row>
    <row r="126" spans="6:6" x14ac:dyDescent="0.2">
      <c r="F126" s="22"/>
    </row>
    <row r="127" spans="6:6" x14ac:dyDescent="0.2">
      <c r="F127" s="22"/>
    </row>
    <row r="128" spans="6:6" x14ac:dyDescent="0.2">
      <c r="F128" s="22"/>
    </row>
    <row r="129" spans="6:6" x14ac:dyDescent="0.2">
      <c r="F129" s="22"/>
    </row>
    <row r="130" spans="6:6" x14ac:dyDescent="0.2">
      <c r="F130" s="22"/>
    </row>
    <row r="131" spans="6:6" x14ac:dyDescent="0.2">
      <c r="F131" s="22"/>
    </row>
    <row r="132" spans="6:6" x14ac:dyDescent="0.2">
      <c r="F132" s="22"/>
    </row>
    <row r="133" spans="6:6" x14ac:dyDescent="0.2">
      <c r="F133" s="22"/>
    </row>
    <row r="134" spans="6:6" x14ac:dyDescent="0.2">
      <c r="F134" s="22"/>
    </row>
    <row r="135" spans="6:6" x14ac:dyDescent="0.2">
      <c r="F135" s="22"/>
    </row>
    <row r="136" spans="6:6" x14ac:dyDescent="0.2">
      <c r="F136" s="22"/>
    </row>
    <row r="137" spans="6:6" x14ac:dyDescent="0.2">
      <c r="F137" s="22"/>
    </row>
    <row r="138" spans="6:6" x14ac:dyDescent="0.2">
      <c r="F138" s="22"/>
    </row>
    <row r="139" spans="6:6" x14ac:dyDescent="0.2">
      <c r="F139" s="22"/>
    </row>
    <row r="140" spans="6:6" x14ac:dyDescent="0.2">
      <c r="F140" s="22"/>
    </row>
    <row r="141" spans="6:6" x14ac:dyDescent="0.2">
      <c r="F141" s="22"/>
    </row>
    <row r="142" spans="6:6" x14ac:dyDescent="0.2">
      <c r="F142" s="22"/>
    </row>
    <row r="143" spans="6:6" x14ac:dyDescent="0.2">
      <c r="F143" s="22"/>
    </row>
    <row r="144" spans="6:6" x14ac:dyDescent="0.2">
      <c r="F144" s="22"/>
    </row>
    <row r="145" spans="6:6" x14ac:dyDescent="0.2">
      <c r="F145" s="22"/>
    </row>
    <row r="146" spans="6:6" x14ac:dyDescent="0.2">
      <c r="F146" s="22"/>
    </row>
    <row r="147" spans="6:6" x14ac:dyDescent="0.2">
      <c r="F147" s="22"/>
    </row>
    <row r="148" spans="6:6" x14ac:dyDescent="0.2">
      <c r="F148" s="22"/>
    </row>
    <row r="149" spans="6:6" x14ac:dyDescent="0.2">
      <c r="F149" s="22"/>
    </row>
    <row r="150" spans="6:6" x14ac:dyDescent="0.2">
      <c r="F150" s="22"/>
    </row>
    <row r="151" spans="6:6" x14ac:dyDescent="0.2">
      <c r="F151" s="22"/>
    </row>
    <row r="152" spans="6:6" x14ac:dyDescent="0.2">
      <c r="F152" s="22"/>
    </row>
    <row r="153" spans="6:6" x14ac:dyDescent="0.2">
      <c r="F153" s="22"/>
    </row>
    <row r="154" spans="6:6" x14ac:dyDescent="0.2">
      <c r="F154" s="22"/>
    </row>
    <row r="155" spans="6:6" x14ac:dyDescent="0.2">
      <c r="F155" s="22"/>
    </row>
    <row r="156" spans="6:6" x14ac:dyDescent="0.2">
      <c r="F156" s="22"/>
    </row>
    <row r="157" spans="6:6" x14ac:dyDescent="0.2">
      <c r="F157" s="22"/>
    </row>
    <row r="158" spans="6:6" x14ac:dyDescent="0.2">
      <c r="F158" s="22"/>
    </row>
    <row r="159" spans="6:6" x14ac:dyDescent="0.2">
      <c r="F159" s="22"/>
    </row>
    <row r="160" spans="6:6" x14ac:dyDescent="0.2">
      <c r="F160" s="22"/>
    </row>
    <row r="161" spans="6:6" x14ac:dyDescent="0.2">
      <c r="F161" s="22"/>
    </row>
    <row r="162" spans="6:6" x14ac:dyDescent="0.2">
      <c r="F162" s="22"/>
    </row>
    <row r="163" spans="6:6" x14ac:dyDescent="0.2">
      <c r="F163" s="22"/>
    </row>
    <row r="164" spans="6:6" x14ac:dyDescent="0.2">
      <c r="F164" s="22"/>
    </row>
    <row r="165" spans="6:6" x14ac:dyDescent="0.2">
      <c r="F165" s="22"/>
    </row>
    <row r="166" spans="6:6" x14ac:dyDescent="0.2">
      <c r="F166" s="22"/>
    </row>
    <row r="167" spans="6:6" x14ac:dyDescent="0.2">
      <c r="F167" s="22"/>
    </row>
    <row r="168" spans="6:6" x14ac:dyDescent="0.2">
      <c r="F168" s="22"/>
    </row>
    <row r="169" spans="6:6" x14ac:dyDescent="0.2">
      <c r="F169" s="22"/>
    </row>
    <row r="170" spans="6:6" x14ac:dyDescent="0.2">
      <c r="F170" s="22"/>
    </row>
    <row r="171" spans="6:6" x14ac:dyDescent="0.2">
      <c r="F171" s="22"/>
    </row>
    <row r="172" spans="6:6" x14ac:dyDescent="0.2">
      <c r="F172" s="22"/>
    </row>
    <row r="173" spans="6:6" x14ac:dyDescent="0.2">
      <c r="F173" s="22"/>
    </row>
    <row r="174" spans="6:6" x14ac:dyDescent="0.2">
      <c r="F174" s="22"/>
    </row>
    <row r="175" spans="6:6" x14ac:dyDescent="0.2">
      <c r="F175" s="22"/>
    </row>
    <row r="176" spans="6:6" x14ac:dyDescent="0.2">
      <c r="F176" s="22"/>
    </row>
    <row r="177" spans="6:6" x14ac:dyDescent="0.2">
      <c r="F177" s="22"/>
    </row>
    <row r="178" spans="6:6" x14ac:dyDescent="0.2">
      <c r="F178" s="22"/>
    </row>
    <row r="179" spans="6:6" x14ac:dyDescent="0.2">
      <c r="F179" s="22"/>
    </row>
    <row r="180" spans="6:6" x14ac:dyDescent="0.2">
      <c r="F180" s="22"/>
    </row>
    <row r="181" spans="6:6" x14ac:dyDescent="0.2">
      <c r="F181" s="22"/>
    </row>
    <row r="182" spans="6:6" x14ac:dyDescent="0.2">
      <c r="F182" s="22"/>
    </row>
    <row r="183" spans="6:6" x14ac:dyDescent="0.2">
      <c r="F183" s="22"/>
    </row>
    <row r="184" spans="6:6" x14ac:dyDescent="0.2">
      <c r="F184" s="22"/>
    </row>
    <row r="185" spans="6:6" x14ac:dyDescent="0.2">
      <c r="F185" s="22"/>
    </row>
    <row r="186" spans="6:6" x14ac:dyDescent="0.2">
      <c r="F186" s="22"/>
    </row>
    <row r="187" spans="6:6" x14ac:dyDescent="0.2">
      <c r="F187" s="22"/>
    </row>
    <row r="188" spans="6:6" x14ac:dyDescent="0.2">
      <c r="F188" s="22"/>
    </row>
    <row r="189" spans="6:6" x14ac:dyDescent="0.2">
      <c r="F189" s="22"/>
    </row>
    <row r="190" spans="6:6" x14ac:dyDescent="0.2">
      <c r="F190" s="22"/>
    </row>
    <row r="191" spans="6:6" x14ac:dyDescent="0.2">
      <c r="F191" s="22"/>
    </row>
    <row r="192" spans="6:6" x14ac:dyDescent="0.2">
      <c r="F192" s="22"/>
    </row>
    <row r="193" spans="6:6" x14ac:dyDescent="0.2">
      <c r="F193" s="22"/>
    </row>
    <row r="194" spans="6:6" x14ac:dyDescent="0.2">
      <c r="F194" s="22"/>
    </row>
    <row r="195" spans="6:6" x14ac:dyDescent="0.2">
      <c r="F195" s="22"/>
    </row>
    <row r="196" spans="6:6" x14ac:dyDescent="0.2">
      <c r="F196" s="22"/>
    </row>
    <row r="197" spans="6:6" x14ac:dyDescent="0.2">
      <c r="F197" s="22"/>
    </row>
    <row r="198" spans="6:6" x14ac:dyDescent="0.2">
      <c r="F198" s="22"/>
    </row>
    <row r="199" spans="6:6" x14ac:dyDescent="0.2">
      <c r="F199" s="22"/>
    </row>
    <row r="200" spans="6:6" x14ac:dyDescent="0.2">
      <c r="F200" s="22"/>
    </row>
    <row r="201" spans="6:6" x14ac:dyDescent="0.2">
      <c r="F201" s="22"/>
    </row>
    <row r="202" spans="6:6" x14ac:dyDescent="0.2">
      <c r="F202" s="22"/>
    </row>
    <row r="203" spans="6:6" x14ac:dyDescent="0.2">
      <c r="F203" s="22"/>
    </row>
    <row r="204" spans="6:6" x14ac:dyDescent="0.2">
      <c r="F204" s="22"/>
    </row>
    <row r="205" spans="6:6" x14ac:dyDescent="0.2">
      <c r="F205" s="22"/>
    </row>
    <row r="206" spans="6:6" x14ac:dyDescent="0.2">
      <c r="F206" s="22"/>
    </row>
    <row r="207" spans="6:6" x14ac:dyDescent="0.2">
      <c r="F207" s="22"/>
    </row>
    <row r="208" spans="6:6" x14ac:dyDescent="0.2">
      <c r="F208" s="22"/>
    </row>
    <row r="209" spans="6:6" x14ac:dyDescent="0.2">
      <c r="F209" s="22"/>
    </row>
    <row r="210" spans="6:6" x14ac:dyDescent="0.2">
      <c r="F210" s="22"/>
    </row>
    <row r="211" spans="6:6" x14ac:dyDescent="0.2">
      <c r="F211" s="22"/>
    </row>
    <row r="212" spans="6:6" x14ac:dyDescent="0.2">
      <c r="F212" s="22"/>
    </row>
    <row r="213" spans="6:6" x14ac:dyDescent="0.2">
      <c r="F213" s="22"/>
    </row>
    <row r="214" spans="6:6" x14ac:dyDescent="0.2">
      <c r="F214" s="22"/>
    </row>
    <row r="215" spans="6:6" x14ac:dyDescent="0.2">
      <c r="F215" s="22"/>
    </row>
    <row r="216" spans="6:6" x14ac:dyDescent="0.2">
      <c r="F216" s="22"/>
    </row>
    <row r="217" spans="6:6" x14ac:dyDescent="0.2">
      <c r="F217" s="22"/>
    </row>
    <row r="218" spans="6:6" x14ac:dyDescent="0.2">
      <c r="F218" s="22"/>
    </row>
    <row r="219" spans="6:6" x14ac:dyDescent="0.2">
      <c r="F219" s="22"/>
    </row>
    <row r="220" spans="6:6" x14ac:dyDescent="0.2">
      <c r="F220" s="22"/>
    </row>
    <row r="221" spans="6:6" x14ac:dyDescent="0.2">
      <c r="F221" s="22"/>
    </row>
    <row r="222" spans="6:6" x14ac:dyDescent="0.2">
      <c r="F222" s="22"/>
    </row>
    <row r="223" spans="6:6" x14ac:dyDescent="0.2">
      <c r="F223" s="22"/>
    </row>
    <row r="224" spans="6:6" x14ac:dyDescent="0.2">
      <c r="F224" s="22"/>
    </row>
    <row r="225" spans="6:6" x14ac:dyDescent="0.2">
      <c r="F225" s="22"/>
    </row>
    <row r="226" spans="6:6" x14ac:dyDescent="0.2">
      <c r="F226" s="22"/>
    </row>
    <row r="227" spans="6:6" x14ac:dyDescent="0.2">
      <c r="F227" s="22"/>
    </row>
    <row r="228" spans="6:6" x14ac:dyDescent="0.2">
      <c r="F228" s="22"/>
    </row>
    <row r="229" spans="6:6" x14ac:dyDescent="0.2">
      <c r="F229" s="22"/>
    </row>
    <row r="230" spans="6:6" x14ac:dyDescent="0.2">
      <c r="F230" s="22"/>
    </row>
    <row r="231" spans="6:6" x14ac:dyDescent="0.2">
      <c r="F231" s="22"/>
    </row>
    <row r="232" spans="6:6" x14ac:dyDescent="0.2">
      <c r="F232" s="22"/>
    </row>
    <row r="233" spans="6:6" x14ac:dyDescent="0.2">
      <c r="F233" s="22"/>
    </row>
    <row r="234" spans="6:6" x14ac:dyDescent="0.2">
      <c r="F234" s="22"/>
    </row>
    <row r="235" spans="6:6" x14ac:dyDescent="0.2">
      <c r="F235" s="22"/>
    </row>
    <row r="236" spans="6:6" x14ac:dyDescent="0.2">
      <c r="F236" s="22"/>
    </row>
    <row r="237" spans="6:6" x14ac:dyDescent="0.2">
      <c r="F237" s="22"/>
    </row>
    <row r="238" spans="6:6" x14ac:dyDescent="0.2">
      <c r="F238" s="22"/>
    </row>
    <row r="239" spans="6:6" x14ac:dyDescent="0.2">
      <c r="F239" s="22"/>
    </row>
    <row r="240" spans="6:6" x14ac:dyDescent="0.2">
      <c r="F240" s="22"/>
    </row>
    <row r="241" spans="6:6" x14ac:dyDescent="0.2">
      <c r="F241" s="22"/>
    </row>
    <row r="242" spans="6:6" x14ac:dyDescent="0.2">
      <c r="F242" s="22"/>
    </row>
    <row r="243" spans="6:6" x14ac:dyDescent="0.2">
      <c r="F243" s="22"/>
    </row>
    <row r="244" spans="6:6" x14ac:dyDescent="0.2">
      <c r="F244" s="22"/>
    </row>
    <row r="245" spans="6:6" x14ac:dyDescent="0.2">
      <c r="F245" s="22"/>
    </row>
    <row r="246" spans="6:6" x14ac:dyDescent="0.2">
      <c r="F246" s="22"/>
    </row>
    <row r="247" spans="6:6" x14ac:dyDescent="0.2">
      <c r="F247" s="22"/>
    </row>
    <row r="248" spans="6:6" x14ac:dyDescent="0.2">
      <c r="F248" s="22"/>
    </row>
    <row r="249" spans="6:6" x14ac:dyDescent="0.2">
      <c r="F249" s="22"/>
    </row>
    <row r="250" spans="6:6" x14ac:dyDescent="0.2">
      <c r="F250" s="22"/>
    </row>
    <row r="251" spans="6:6" x14ac:dyDescent="0.2">
      <c r="F251" s="22"/>
    </row>
    <row r="252" spans="6:6" x14ac:dyDescent="0.2">
      <c r="F252" s="22"/>
    </row>
    <row r="253" spans="6:6" x14ac:dyDescent="0.2">
      <c r="F253" s="22"/>
    </row>
    <row r="254" spans="6:6" x14ac:dyDescent="0.2">
      <c r="F254" s="22"/>
    </row>
    <row r="255" spans="6:6" x14ac:dyDescent="0.2">
      <c r="F255" s="22"/>
    </row>
    <row r="256" spans="6:6" x14ac:dyDescent="0.2">
      <c r="F256" s="22"/>
    </row>
    <row r="257" spans="6:6" x14ac:dyDescent="0.2">
      <c r="F257" s="22"/>
    </row>
    <row r="258" spans="6:6" x14ac:dyDescent="0.2">
      <c r="F258" s="22"/>
    </row>
    <row r="259" spans="6:6" x14ac:dyDescent="0.2">
      <c r="F259" s="22"/>
    </row>
    <row r="260" spans="6:6" x14ac:dyDescent="0.2">
      <c r="F260" s="22"/>
    </row>
    <row r="261" spans="6:6" x14ac:dyDescent="0.2">
      <c r="F261" s="22"/>
    </row>
    <row r="262" spans="6:6" x14ac:dyDescent="0.2">
      <c r="F262" s="22"/>
    </row>
    <row r="263" spans="6:6" x14ac:dyDescent="0.2">
      <c r="F263" s="22"/>
    </row>
    <row r="264" spans="6:6" x14ac:dyDescent="0.2">
      <c r="F264" s="22"/>
    </row>
    <row r="265" spans="6:6" x14ac:dyDescent="0.2">
      <c r="F265" s="22"/>
    </row>
    <row r="266" spans="6:6" x14ac:dyDescent="0.2">
      <c r="F266" s="22"/>
    </row>
    <row r="267" spans="6:6" x14ac:dyDescent="0.2">
      <c r="F267" s="22"/>
    </row>
    <row r="268" spans="6:6" x14ac:dyDescent="0.2">
      <c r="F268" s="22"/>
    </row>
    <row r="269" spans="6:6" x14ac:dyDescent="0.2">
      <c r="F269" s="22"/>
    </row>
    <row r="270" spans="6:6" x14ac:dyDescent="0.2">
      <c r="F270" s="22"/>
    </row>
    <row r="271" spans="6:6" x14ac:dyDescent="0.2">
      <c r="F271" s="22"/>
    </row>
    <row r="272" spans="6:6" x14ac:dyDescent="0.2">
      <c r="F272" s="22"/>
    </row>
    <row r="273" spans="6:6" x14ac:dyDescent="0.2">
      <c r="F273" s="22"/>
    </row>
    <row r="274" spans="6:6" x14ac:dyDescent="0.2">
      <c r="F274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8" spans="6:6" x14ac:dyDescent="0.2">
      <c r="F278" s="22"/>
    </row>
    <row r="279" spans="6:6" x14ac:dyDescent="0.2">
      <c r="F279" s="22"/>
    </row>
    <row r="280" spans="6:6" x14ac:dyDescent="0.2">
      <c r="F280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4" spans="6:6" x14ac:dyDescent="0.2">
      <c r="F284" s="22"/>
    </row>
    <row r="285" spans="6:6" x14ac:dyDescent="0.2">
      <c r="F285" s="22"/>
    </row>
    <row r="286" spans="6:6" x14ac:dyDescent="0.2">
      <c r="F286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0" spans="6:6" x14ac:dyDescent="0.2">
      <c r="F290" s="22"/>
    </row>
    <row r="291" spans="6:6" x14ac:dyDescent="0.2">
      <c r="F291" s="22"/>
    </row>
    <row r="292" spans="6:6" x14ac:dyDescent="0.2">
      <c r="F292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6" spans="6:6" x14ac:dyDescent="0.2">
      <c r="F296" s="22"/>
    </row>
    <row r="297" spans="6:6" x14ac:dyDescent="0.2">
      <c r="F297" s="22"/>
    </row>
    <row r="298" spans="6:6" x14ac:dyDescent="0.2">
      <c r="F298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2" spans="6:6" x14ac:dyDescent="0.2">
      <c r="F302" s="22"/>
    </row>
    <row r="303" spans="6:6" x14ac:dyDescent="0.2">
      <c r="F303" s="22"/>
    </row>
    <row r="304" spans="6:6" x14ac:dyDescent="0.2">
      <c r="F304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8" spans="6:6" x14ac:dyDescent="0.2">
      <c r="F308" s="22"/>
    </row>
    <row r="309" spans="6:6" x14ac:dyDescent="0.2">
      <c r="F309" s="22"/>
    </row>
    <row r="310" spans="6:6" x14ac:dyDescent="0.2">
      <c r="F310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4" spans="6:6" x14ac:dyDescent="0.2">
      <c r="F314" s="22"/>
    </row>
    <row r="315" spans="6:6" x14ac:dyDescent="0.2">
      <c r="F315" s="22"/>
    </row>
    <row r="316" spans="6:6" x14ac:dyDescent="0.2">
      <c r="F316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0" spans="6:6" x14ac:dyDescent="0.2">
      <c r="F320" s="22"/>
    </row>
    <row r="321" spans="6:6" x14ac:dyDescent="0.2">
      <c r="F321" s="22"/>
    </row>
    <row r="322" spans="6:6" x14ac:dyDescent="0.2">
      <c r="F322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6" spans="6:6" x14ac:dyDescent="0.2">
      <c r="F326" s="22"/>
    </row>
    <row r="327" spans="6:6" x14ac:dyDescent="0.2">
      <c r="F327" s="22"/>
    </row>
    <row r="328" spans="6:6" x14ac:dyDescent="0.2">
      <c r="F328" s="22"/>
    </row>
    <row r="329" spans="6:6" x14ac:dyDescent="0.2">
      <c r="F329" s="22"/>
    </row>
    <row r="330" spans="6:6" x14ac:dyDescent="0.2">
      <c r="F330" s="2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2.83203125" customWidth="1"/>
    <col min="5" max="5" width="15.83203125" customWidth="1"/>
    <col min="6" max="6" width="14" customWidth="1"/>
  </cols>
  <sheetData>
    <row r="1" spans="1:30" ht="14.1" customHeight="1" x14ac:dyDescent="0.2">
      <c r="A1" s="32" t="s">
        <v>8</v>
      </c>
      <c r="B1" s="32"/>
      <c r="C1" s="32"/>
      <c r="D1" s="32"/>
      <c r="E1" s="32"/>
      <c r="F1" s="3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1" t="s">
        <v>9</v>
      </c>
      <c r="B2" s="31"/>
      <c r="C2" s="31"/>
      <c r="D2" s="31"/>
      <c r="E2" s="31"/>
      <c r="F2" s="31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3" t="s">
        <v>11</v>
      </c>
      <c r="B3" s="43" t="s">
        <v>10</v>
      </c>
      <c r="C3" s="43" t="s">
        <v>141</v>
      </c>
      <c r="D3" s="43" t="s">
        <v>12</v>
      </c>
      <c r="E3" s="43" t="s">
        <v>10</v>
      </c>
      <c r="F3" s="43" t="s">
        <v>10</v>
      </c>
    </row>
    <row r="4" spans="1:30" ht="38.1" customHeight="1" x14ac:dyDescent="0.2">
      <c r="A4" s="43" t="s">
        <v>10</v>
      </c>
      <c r="B4" s="43" t="s">
        <v>10</v>
      </c>
      <c r="C4" s="43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4" t="s">
        <v>16</v>
      </c>
      <c r="B5" s="9" t="s">
        <v>10</v>
      </c>
      <c r="C5" s="3">
        <v>335677</v>
      </c>
      <c r="D5" s="3">
        <v>124617</v>
      </c>
      <c r="E5" s="3">
        <v>192476</v>
      </c>
      <c r="F5" s="26">
        <v>18584</v>
      </c>
    </row>
    <row r="6" spans="1:30" ht="12" customHeight="1" x14ac:dyDescent="0.2">
      <c r="A6" s="41" t="s">
        <v>10</v>
      </c>
      <c r="B6" s="1" t="s">
        <v>17</v>
      </c>
      <c r="C6" s="10">
        <v>22058</v>
      </c>
      <c r="D6" s="10">
        <v>10878</v>
      </c>
      <c r="E6" s="10">
        <v>808</v>
      </c>
      <c r="F6" s="27">
        <v>10372</v>
      </c>
      <c r="G6" t="s">
        <v>10</v>
      </c>
      <c r="I6" t="s">
        <v>10</v>
      </c>
      <c r="J6" t="s">
        <v>10</v>
      </c>
    </row>
    <row r="7" spans="1:30" ht="12" customHeight="1" x14ac:dyDescent="0.2">
      <c r="A7" s="41" t="s">
        <v>10</v>
      </c>
      <c r="B7" s="1" t="s">
        <v>18</v>
      </c>
      <c r="C7" s="10">
        <v>3493</v>
      </c>
      <c r="D7" s="10">
        <v>318</v>
      </c>
      <c r="E7" s="10">
        <v>184</v>
      </c>
      <c r="F7" s="27">
        <v>2991</v>
      </c>
      <c r="G7" t="s">
        <v>10</v>
      </c>
      <c r="I7" t="s">
        <v>10</v>
      </c>
      <c r="J7" t="s">
        <v>10</v>
      </c>
    </row>
    <row r="8" spans="1:30" ht="12" customHeight="1" x14ac:dyDescent="0.2">
      <c r="A8" s="41" t="s">
        <v>10</v>
      </c>
      <c r="B8" s="1" t="s">
        <v>19</v>
      </c>
      <c r="C8" s="10">
        <v>3786</v>
      </c>
      <c r="D8" s="10">
        <v>529</v>
      </c>
      <c r="E8" s="10">
        <v>184</v>
      </c>
      <c r="F8" s="27">
        <v>3073</v>
      </c>
      <c r="G8" t="s">
        <v>10</v>
      </c>
      <c r="I8" t="s">
        <v>10</v>
      </c>
      <c r="J8" t="s">
        <v>10</v>
      </c>
    </row>
    <row r="9" spans="1:30" ht="12" customHeight="1" x14ac:dyDescent="0.2">
      <c r="A9" s="41" t="s">
        <v>10</v>
      </c>
      <c r="B9" s="1" t="s">
        <v>20</v>
      </c>
      <c r="C9" s="10">
        <v>4499</v>
      </c>
      <c r="D9" s="10">
        <v>1363</v>
      </c>
      <c r="E9" s="10">
        <v>200</v>
      </c>
      <c r="F9" s="27">
        <v>2936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1" t="s">
        <v>10</v>
      </c>
      <c r="B10" s="1" t="s">
        <v>21</v>
      </c>
      <c r="C10" s="10">
        <v>4840</v>
      </c>
      <c r="D10" s="10">
        <v>3458</v>
      </c>
      <c r="E10" s="10">
        <v>159</v>
      </c>
      <c r="F10" s="27">
        <v>1223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1" t="s">
        <v>10</v>
      </c>
      <c r="B11" s="1" t="s">
        <v>22</v>
      </c>
      <c r="C11" s="10">
        <v>5440</v>
      </c>
      <c r="D11" s="10">
        <v>5210</v>
      </c>
      <c r="E11" s="10">
        <v>81</v>
      </c>
      <c r="F11" s="27">
        <v>149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1" t="s">
        <v>10</v>
      </c>
      <c r="B12" s="1" t="s">
        <v>23</v>
      </c>
      <c r="C12" s="10">
        <v>29753</v>
      </c>
      <c r="D12" s="10">
        <v>28987</v>
      </c>
      <c r="E12" s="10">
        <v>373</v>
      </c>
      <c r="F12" s="27">
        <v>393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1" t="s">
        <v>10</v>
      </c>
      <c r="B13" s="1" t="s">
        <v>24</v>
      </c>
      <c r="C13" s="10">
        <v>5860</v>
      </c>
      <c r="D13" s="10">
        <v>5672</v>
      </c>
      <c r="E13" s="10">
        <v>75</v>
      </c>
      <c r="F13" s="27">
        <v>113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1" t="s">
        <v>10</v>
      </c>
      <c r="B14" s="1" t="s">
        <v>25</v>
      </c>
      <c r="C14" s="10">
        <v>5979</v>
      </c>
      <c r="D14" s="10">
        <v>5840</v>
      </c>
      <c r="E14" s="10">
        <v>62</v>
      </c>
      <c r="F14" s="27">
        <v>77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1" t="s">
        <v>10</v>
      </c>
      <c r="B15" s="1" t="s">
        <v>26</v>
      </c>
      <c r="C15" s="10">
        <v>6037</v>
      </c>
      <c r="D15" s="10">
        <v>5867</v>
      </c>
      <c r="E15" s="10">
        <v>85</v>
      </c>
      <c r="F15" s="27">
        <v>85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1" t="s">
        <v>10</v>
      </c>
      <c r="B16" s="1" t="s">
        <v>27</v>
      </c>
      <c r="C16" s="10">
        <v>6034</v>
      </c>
      <c r="D16" s="10">
        <v>5896</v>
      </c>
      <c r="E16" s="10">
        <v>80</v>
      </c>
      <c r="F16" s="27">
        <v>58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1" t="s">
        <v>10</v>
      </c>
      <c r="B17" s="1" t="s">
        <v>28</v>
      </c>
      <c r="C17" s="10">
        <v>5843</v>
      </c>
      <c r="D17" s="10">
        <v>5712</v>
      </c>
      <c r="E17" s="10">
        <v>71</v>
      </c>
      <c r="F17" s="27">
        <v>60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1" t="s">
        <v>10</v>
      </c>
      <c r="B18" s="1" t="s">
        <v>29</v>
      </c>
      <c r="C18" s="10">
        <v>30110</v>
      </c>
      <c r="D18" s="10">
        <v>29223</v>
      </c>
      <c r="E18" s="10">
        <v>506</v>
      </c>
      <c r="F18" s="27">
        <v>381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1" t="s">
        <v>10</v>
      </c>
      <c r="B19" s="1" t="s">
        <v>30</v>
      </c>
      <c r="C19" s="10">
        <v>5919</v>
      </c>
      <c r="D19" s="10">
        <v>5771</v>
      </c>
      <c r="E19" s="10">
        <v>75</v>
      </c>
      <c r="F19" s="27">
        <v>73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1" t="s">
        <v>10</v>
      </c>
      <c r="B20" s="1" t="s">
        <v>31</v>
      </c>
      <c r="C20" s="10">
        <v>6080</v>
      </c>
      <c r="D20" s="10">
        <v>5922</v>
      </c>
      <c r="E20" s="10">
        <v>79</v>
      </c>
      <c r="F20" s="27">
        <v>79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1" t="s">
        <v>10</v>
      </c>
      <c r="B21" s="1" t="s">
        <v>32</v>
      </c>
      <c r="C21" s="10">
        <v>6146</v>
      </c>
      <c r="D21" s="10">
        <v>5962</v>
      </c>
      <c r="E21" s="10">
        <v>108</v>
      </c>
      <c r="F21" s="27">
        <v>76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1" t="s">
        <v>10</v>
      </c>
      <c r="B22" s="1" t="s">
        <v>33</v>
      </c>
      <c r="C22" s="10">
        <v>6092</v>
      </c>
      <c r="D22" s="10">
        <v>5900</v>
      </c>
      <c r="E22" s="10">
        <v>108</v>
      </c>
      <c r="F22" s="27">
        <v>84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1" t="s">
        <v>10</v>
      </c>
      <c r="B23" s="1" t="s">
        <v>34</v>
      </c>
      <c r="C23" s="10">
        <v>5873</v>
      </c>
      <c r="D23" s="10">
        <v>5668</v>
      </c>
      <c r="E23" s="10">
        <v>136</v>
      </c>
      <c r="F23" s="27">
        <v>69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1" t="s">
        <v>10</v>
      </c>
      <c r="B24" s="1" t="s">
        <v>35</v>
      </c>
      <c r="C24" s="10">
        <v>27019</v>
      </c>
      <c r="D24" s="10">
        <v>22832</v>
      </c>
      <c r="E24" s="10">
        <v>3853</v>
      </c>
      <c r="F24" s="27">
        <v>334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1" t="s">
        <v>10</v>
      </c>
      <c r="B25" s="1" t="s">
        <v>36</v>
      </c>
      <c r="C25" s="10">
        <v>5867</v>
      </c>
      <c r="D25" s="10">
        <v>5636</v>
      </c>
      <c r="E25" s="10">
        <v>158</v>
      </c>
      <c r="F25" s="27">
        <v>73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1" t="s">
        <v>10</v>
      </c>
      <c r="B26" s="1" t="s">
        <v>37</v>
      </c>
      <c r="C26" s="10">
        <v>5876</v>
      </c>
      <c r="D26" s="10">
        <v>5630</v>
      </c>
      <c r="E26" s="10">
        <v>188</v>
      </c>
      <c r="F26" s="27">
        <v>58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1" t="s">
        <v>10</v>
      </c>
      <c r="B27" s="1" t="s">
        <v>38</v>
      </c>
      <c r="C27" s="10">
        <v>5617</v>
      </c>
      <c r="D27" s="10">
        <v>5136</v>
      </c>
      <c r="E27" s="10">
        <v>405</v>
      </c>
      <c r="F27" s="27">
        <v>76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1" t="s">
        <v>10</v>
      </c>
      <c r="B28" s="1" t="s">
        <v>39</v>
      </c>
      <c r="C28" s="10">
        <v>5118</v>
      </c>
      <c r="D28" s="10">
        <v>3779</v>
      </c>
      <c r="E28" s="10">
        <v>1265</v>
      </c>
      <c r="F28" s="27">
        <v>74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1" t="s">
        <v>10</v>
      </c>
      <c r="B29" s="1" t="s">
        <v>40</v>
      </c>
      <c r="C29" s="10">
        <v>4541</v>
      </c>
      <c r="D29" s="10">
        <v>2651</v>
      </c>
      <c r="E29" s="10">
        <v>1837</v>
      </c>
      <c r="F29" s="27">
        <v>53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1" t="s">
        <v>10</v>
      </c>
      <c r="B30" s="1" t="s">
        <v>41</v>
      </c>
      <c r="C30" s="10">
        <v>23727</v>
      </c>
      <c r="D30" s="10">
        <v>9048</v>
      </c>
      <c r="E30" s="10">
        <v>14273</v>
      </c>
      <c r="F30" s="27">
        <v>406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1" t="s">
        <v>10</v>
      </c>
      <c r="B31" s="1" t="s">
        <v>42</v>
      </c>
      <c r="C31" s="10">
        <v>4466</v>
      </c>
      <c r="D31" s="10">
        <v>2148</v>
      </c>
      <c r="E31" s="10">
        <v>2254</v>
      </c>
      <c r="F31" s="27">
        <v>64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1" t="s">
        <v>10</v>
      </c>
      <c r="B32" s="1" t="s">
        <v>43</v>
      </c>
      <c r="C32" s="10">
        <v>4594</v>
      </c>
      <c r="D32" s="10">
        <v>1951</v>
      </c>
      <c r="E32" s="10">
        <v>2561</v>
      </c>
      <c r="F32" s="27">
        <v>82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1" t="s">
        <v>10</v>
      </c>
      <c r="B33" s="1" t="s">
        <v>44</v>
      </c>
      <c r="C33" s="10">
        <v>4754</v>
      </c>
      <c r="D33" s="10">
        <v>1841</v>
      </c>
      <c r="E33" s="10">
        <v>2850</v>
      </c>
      <c r="F33" s="27">
        <v>63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1" t="s">
        <v>10</v>
      </c>
      <c r="B34" s="1" t="s">
        <v>45</v>
      </c>
      <c r="C34" s="10">
        <v>4784</v>
      </c>
      <c r="D34" s="10">
        <v>1577</v>
      </c>
      <c r="E34" s="10">
        <v>3115</v>
      </c>
      <c r="F34" s="27">
        <v>92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1" t="s">
        <v>10</v>
      </c>
      <c r="B35" s="1" t="s">
        <v>46</v>
      </c>
      <c r="C35" s="10">
        <v>5129</v>
      </c>
      <c r="D35" s="10">
        <v>1531</v>
      </c>
      <c r="E35" s="10">
        <v>3493</v>
      </c>
      <c r="F35" s="27">
        <v>105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1" t="s">
        <v>10</v>
      </c>
      <c r="B36" s="1" t="s">
        <v>47</v>
      </c>
      <c r="C36" s="10">
        <v>27755</v>
      </c>
      <c r="D36" s="10">
        <v>6081</v>
      </c>
      <c r="E36" s="10">
        <v>21069</v>
      </c>
      <c r="F36" s="27">
        <v>605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1" t="s">
        <v>10</v>
      </c>
      <c r="B37" s="1" t="s">
        <v>48</v>
      </c>
      <c r="C37" s="10">
        <v>5346</v>
      </c>
      <c r="D37" s="10">
        <v>1430</v>
      </c>
      <c r="E37" s="10">
        <v>3810</v>
      </c>
      <c r="F37" s="27">
        <v>106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1" t="s">
        <v>10</v>
      </c>
      <c r="B38" s="1" t="s">
        <v>49</v>
      </c>
      <c r="C38" s="10">
        <v>5399</v>
      </c>
      <c r="D38" s="10">
        <v>1286</v>
      </c>
      <c r="E38" s="10">
        <v>3986</v>
      </c>
      <c r="F38" s="27">
        <v>127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1" t="s">
        <v>10</v>
      </c>
      <c r="B39" s="1" t="s">
        <v>50</v>
      </c>
      <c r="C39" s="10">
        <v>5721</v>
      </c>
      <c r="D39" s="10">
        <v>1227</v>
      </c>
      <c r="E39" s="10">
        <v>4363</v>
      </c>
      <c r="F39" s="27">
        <v>131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1" t="s">
        <v>10</v>
      </c>
      <c r="B40" s="1" t="s">
        <v>51</v>
      </c>
      <c r="C40" s="10">
        <v>5584</v>
      </c>
      <c r="D40" s="10">
        <v>1081</v>
      </c>
      <c r="E40" s="10">
        <v>4385</v>
      </c>
      <c r="F40" s="27">
        <v>118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1" t="s">
        <v>10</v>
      </c>
      <c r="B41" s="1" t="s">
        <v>52</v>
      </c>
      <c r="C41" s="10">
        <v>5705</v>
      </c>
      <c r="D41" s="10">
        <v>1057</v>
      </c>
      <c r="E41" s="10">
        <v>4525</v>
      </c>
      <c r="F41" s="27">
        <v>123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1" t="s">
        <v>10</v>
      </c>
      <c r="B42" s="1" t="s">
        <v>53</v>
      </c>
      <c r="C42" s="10">
        <v>29374</v>
      </c>
      <c r="D42" s="10">
        <v>4938</v>
      </c>
      <c r="E42" s="10">
        <v>23804</v>
      </c>
      <c r="F42" s="27">
        <v>632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1" t="s">
        <v>10</v>
      </c>
      <c r="B43" s="1" t="s">
        <v>54</v>
      </c>
      <c r="C43" s="10">
        <v>6061</v>
      </c>
      <c r="D43" s="10">
        <v>1090</v>
      </c>
      <c r="E43" s="10">
        <v>4828</v>
      </c>
      <c r="F43" s="27">
        <v>143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1" t="s">
        <v>10</v>
      </c>
      <c r="B44" s="1" t="s">
        <v>55</v>
      </c>
      <c r="C44" s="10">
        <v>6004</v>
      </c>
      <c r="D44" s="10">
        <v>1090</v>
      </c>
      <c r="E44" s="10">
        <v>4777</v>
      </c>
      <c r="F44" s="27">
        <v>137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1" t="s">
        <v>10</v>
      </c>
      <c r="B45" s="1" t="s">
        <v>56</v>
      </c>
      <c r="C45" s="10">
        <v>5854</v>
      </c>
      <c r="D45" s="10">
        <v>978</v>
      </c>
      <c r="E45" s="10">
        <v>4761</v>
      </c>
      <c r="F45" s="27">
        <v>115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1" t="s">
        <v>10</v>
      </c>
      <c r="B46" s="1" t="s">
        <v>57</v>
      </c>
      <c r="C46" s="10">
        <v>5799</v>
      </c>
      <c r="D46" s="10">
        <v>906</v>
      </c>
      <c r="E46" s="10">
        <v>4768</v>
      </c>
      <c r="F46" s="27">
        <v>125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1" t="s">
        <v>10</v>
      </c>
      <c r="B47" s="1" t="s">
        <v>58</v>
      </c>
      <c r="C47" s="10">
        <v>5656</v>
      </c>
      <c r="D47" s="10">
        <v>874</v>
      </c>
      <c r="E47" s="10">
        <v>4670</v>
      </c>
      <c r="F47" s="27">
        <v>112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1" t="s">
        <v>10</v>
      </c>
      <c r="B48" s="1" t="s">
        <v>59</v>
      </c>
      <c r="C48" s="10">
        <v>28202</v>
      </c>
      <c r="D48" s="10">
        <v>3897</v>
      </c>
      <c r="E48" s="10">
        <v>23645</v>
      </c>
      <c r="F48" s="27">
        <v>660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1" t="s">
        <v>10</v>
      </c>
      <c r="B49" s="1" t="s">
        <v>60</v>
      </c>
      <c r="C49" s="10">
        <v>5865</v>
      </c>
      <c r="D49" s="10">
        <v>900</v>
      </c>
      <c r="E49" s="10">
        <v>4844</v>
      </c>
      <c r="F49" s="27">
        <v>121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1" t="s">
        <v>10</v>
      </c>
      <c r="B50" s="1" t="s">
        <v>61</v>
      </c>
      <c r="C50" s="10">
        <v>5718</v>
      </c>
      <c r="D50" s="10">
        <v>813</v>
      </c>
      <c r="E50" s="10">
        <v>4786</v>
      </c>
      <c r="F50" s="27">
        <v>119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1" t="s">
        <v>10</v>
      </c>
      <c r="B51" s="1" t="s">
        <v>62</v>
      </c>
      <c r="C51" s="10">
        <v>5487</v>
      </c>
      <c r="D51" s="10">
        <v>734</v>
      </c>
      <c r="E51" s="10">
        <v>4602</v>
      </c>
      <c r="F51" s="27">
        <v>151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1" t="s">
        <v>10</v>
      </c>
      <c r="B52" s="1" t="s">
        <v>63</v>
      </c>
      <c r="C52" s="10">
        <v>5471</v>
      </c>
      <c r="D52" s="10">
        <v>749</v>
      </c>
      <c r="E52" s="10">
        <v>4598</v>
      </c>
      <c r="F52" s="27">
        <v>124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1" t="s">
        <v>10</v>
      </c>
      <c r="B53" s="1" t="s">
        <v>64</v>
      </c>
      <c r="C53" s="10">
        <v>5661</v>
      </c>
      <c r="D53" s="10">
        <v>701</v>
      </c>
      <c r="E53" s="10">
        <v>4815</v>
      </c>
      <c r="F53" s="27">
        <v>145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1" t="s">
        <v>10</v>
      </c>
      <c r="B54" s="1" t="s">
        <v>65</v>
      </c>
      <c r="C54" s="10">
        <v>26753</v>
      </c>
      <c r="D54" s="10">
        <v>2972</v>
      </c>
      <c r="E54" s="10">
        <v>23113</v>
      </c>
      <c r="F54" s="27">
        <v>668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1" t="s">
        <v>10</v>
      </c>
      <c r="B55" s="1" t="s">
        <v>66</v>
      </c>
      <c r="C55" s="10">
        <v>5617</v>
      </c>
      <c r="D55" s="10">
        <v>657</v>
      </c>
      <c r="E55" s="10">
        <v>4841</v>
      </c>
      <c r="F55" s="27">
        <v>119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1" t="s">
        <v>10</v>
      </c>
      <c r="B56" s="1" t="s">
        <v>67</v>
      </c>
      <c r="C56" s="10">
        <v>5301</v>
      </c>
      <c r="D56" s="10">
        <v>586</v>
      </c>
      <c r="E56" s="10">
        <v>4592</v>
      </c>
      <c r="F56" s="27">
        <v>123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1" t="s">
        <v>10</v>
      </c>
      <c r="B57" s="1" t="s">
        <v>68</v>
      </c>
      <c r="C57" s="10">
        <v>5598</v>
      </c>
      <c r="D57" s="10">
        <v>618</v>
      </c>
      <c r="E57" s="10">
        <v>4828</v>
      </c>
      <c r="F57" s="27">
        <v>152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1" t="s">
        <v>10</v>
      </c>
      <c r="B58" s="1" t="s">
        <v>69</v>
      </c>
      <c r="C58" s="10">
        <v>5309</v>
      </c>
      <c r="D58" s="10">
        <v>598</v>
      </c>
      <c r="E58" s="10">
        <v>4557</v>
      </c>
      <c r="F58" s="27">
        <v>154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1" t="s">
        <v>10</v>
      </c>
      <c r="B59" s="1" t="s">
        <v>70</v>
      </c>
      <c r="C59" s="10">
        <v>4928</v>
      </c>
      <c r="D59" s="10">
        <v>513</v>
      </c>
      <c r="E59" s="10">
        <v>4295</v>
      </c>
      <c r="F59" s="27">
        <v>120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1" t="s">
        <v>10</v>
      </c>
      <c r="B60" s="1" t="s">
        <v>71</v>
      </c>
      <c r="C60" s="10">
        <v>21726</v>
      </c>
      <c r="D60" s="10">
        <v>1954</v>
      </c>
      <c r="E60" s="10">
        <v>19168</v>
      </c>
      <c r="F60" s="27">
        <v>604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1" t="s">
        <v>10</v>
      </c>
      <c r="B61" s="1" t="s">
        <v>72</v>
      </c>
      <c r="C61" s="10">
        <v>4774</v>
      </c>
      <c r="D61" s="10">
        <v>483</v>
      </c>
      <c r="E61" s="10">
        <v>4168</v>
      </c>
      <c r="F61" s="27">
        <v>123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1" t="s">
        <v>10</v>
      </c>
      <c r="B62" s="1" t="s">
        <v>73</v>
      </c>
      <c r="C62" s="10">
        <v>4566</v>
      </c>
      <c r="D62" s="10">
        <v>447</v>
      </c>
      <c r="E62" s="10">
        <v>4002</v>
      </c>
      <c r="F62" s="27">
        <v>117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1" t="s">
        <v>10</v>
      </c>
      <c r="B63" s="1" t="s">
        <v>74</v>
      </c>
      <c r="C63" s="10">
        <v>4552</v>
      </c>
      <c r="D63" s="10">
        <v>418</v>
      </c>
      <c r="E63" s="10">
        <v>3976</v>
      </c>
      <c r="F63" s="27">
        <v>158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1" t="s">
        <v>10</v>
      </c>
      <c r="B64" s="1" t="s">
        <v>75</v>
      </c>
      <c r="C64" s="10">
        <v>3913</v>
      </c>
      <c r="D64" s="10">
        <v>317</v>
      </c>
      <c r="E64" s="10">
        <v>3501</v>
      </c>
      <c r="F64" s="27">
        <v>95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1" t="s">
        <v>10</v>
      </c>
      <c r="B65" s="1" t="s">
        <v>76</v>
      </c>
      <c r="C65" s="10">
        <v>3921</v>
      </c>
      <c r="D65" s="10">
        <v>289</v>
      </c>
      <c r="E65" s="10">
        <v>3521</v>
      </c>
      <c r="F65" s="27">
        <v>111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1" t="s">
        <v>10</v>
      </c>
      <c r="B66" s="1" t="s">
        <v>77</v>
      </c>
      <c r="C66" s="10">
        <v>17415</v>
      </c>
      <c r="D66" s="10">
        <v>1230</v>
      </c>
      <c r="E66" s="10">
        <v>15591</v>
      </c>
      <c r="F66" s="27">
        <v>594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1" t="s">
        <v>10</v>
      </c>
      <c r="B67" s="1" t="s">
        <v>78</v>
      </c>
      <c r="C67" s="10">
        <v>3951</v>
      </c>
      <c r="D67" s="10">
        <v>328</v>
      </c>
      <c r="E67" s="10">
        <v>3484</v>
      </c>
      <c r="F67" s="27">
        <v>139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1" t="s">
        <v>10</v>
      </c>
      <c r="B68" s="1" t="s">
        <v>79</v>
      </c>
      <c r="C68" s="10">
        <v>3552</v>
      </c>
      <c r="D68" s="10">
        <v>248</v>
      </c>
      <c r="E68" s="10">
        <v>3184</v>
      </c>
      <c r="F68" s="27">
        <v>120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1" t="s">
        <v>10</v>
      </c>
      <c r="B69" s="1" t="s">
        <v>80</v>
      </c>
      <c r="C69" s="10">
        <v>3442</v>
      </c>
      <c r="D69" s="10">
        <v>234</v>
      </c>
      <c r="E69" s="10">
        <v>3105</v>
      </c>
      <c r="F69" s="27">
        <v>103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1" t="s">
        <v>10</v>
      </c>
      <c r="B70" s="1" t="s">
        <v>81</v>
      </c>
      <c r="C70" s="10">
        <v>3374</v>
      </c>
      <c r="D70" s="10">
        <v>223</v>
      </c>
      <c r="E70" s="10">
        <v>3035</v>
      </c>
      <c r="F70" s="27">
        <v>116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1" t="s">
        <v>10</v>
      </c>
      <c r="B71" s="1" t="s">
        <v>82</v>
      </c>
      <c r="C71" s="10">
        <v>3096</v>
      </c>
      <c r="D71" s="10">
        <v>197</v>
      </c>
      <c r="E71" s="10">
        <v>2783</v>
      </c>
      <c r="F71" s="27">
        <v>116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1" t="s">
        <v>10</v>
      </c>
      <c r="B72" s="1" t="s">
        <v>83</v>
      </c>
      <c r="C72" s="10">
        <v>14867</v>
      </c>
      <c r="D72" s="10">
        <v>936</v>
      </c>
      <c r="E72" s="10">
        <v>13357</v>
      </c>
      <c r="F72" s="27">
        <v>574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1" t="s">
        <v>10</v>
      </c>
      <c r="B73" s="1" t="s">
        <v>84</v>
      </c>
      <c r="C73" s="10">
        <v>2973</v>
      </c>
      <c r="D73" s="10">
        <v>209</v>
      </c>
      <c r="E73" s="10">
        <v>2665</v>
      </c>
      <c r="F73" s="27">
        <v>99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1" t="s">
        <v>10</v>
      </c>
      <c r="B74" s="1" t="s">
        <v>85</v>
      </c>
      <c r="C74" s="10">
        <v>2968</v>
      </c>
      <c r="D74" s="10">
        <v>192</v>
      </c>
      <c r="E74" s="10">
        <v>2666</v>
      </c>
      <c r="F74" s="27">
        <v>110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1" t="s">
        <v>10</v>
      </c>
      <c r="B75" s="1" t="s">
        <v>86</v>
      </c>
      <c r="C75" s="10">
        <v>3101</v>
      </c>
      <c r="D75" s="10">
        <v>173</v>
      </c>
      <c r="E75" s="10">
        <v>2812</v>
      </c>
      <c r="F75" s="27">
        <v>116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1" t="s">
        <v>10</v>
      </c>
      <c r="B76" s="1" t="s">
        <v>87</v>
      </c>
      <c r="C76" s="10">
        <v>2873</v>
      </c>
      <c r="D76" s="10">
        <v>182</v>
      </c>
      <c r="E76" s="10">
        <v>2572</v>
      </c>
      <c r="F76" s="27">
        <v>119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1" t="s">
        <v>10</v>
      </c>
      <c r="B77" s="1" t="s">
        <v>88</v>
      </c>
      <c r="C77" s="10">
        <v>2952</v>
      </c>
      <c r="D77" s="10">
        <v>180</v>
      </c>
      <c r="E77" s="10">
        <v>2642</v>
      </c>
      <c r="F77" s="27">
        <v>130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1" t="s">
        <v>10</v>
      </c>
      <c r="B78" s="1" t="s">
        <v>89</v>
      </c>
      <c r="C78" s="10">
        <v>12082</v>
      </c>
      <c r="D78" s="10">
        <v>566</v>
      </c>
      <c r="E78" s="10">
        <v>10986</v>
      </c>
      <c r="F78" s="27">
        <v>530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1" t="s">
        <v>10</v>
      </c>
      <c r="B79" s="1" t="s">
        <v>90</v>
      </c>
      <c r="C79" s="10">
        <v>2587</v>
      </c>
      <c r="D79" s="10">
        <v>128</v>
      </c>
      <c r="E79" s="10">
        <v>2351</v>
      </c>
      <c r="F79" s="27">
        <v>108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1" t="s">
        <v>10</v>
      </c>
      <c r="B80" s="1" t="s">
        <v>91</v>
      </c>
      <c r="C80" s="10">
        <v>2478</v>
      </c>
      <c r="D80" s="10">
        <v>128</v>
      </c>
      <c r="E80" s="10">
        <v>2281</v>
      </c>
      <c r="F80" s="27">
        <v>69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1" t="s">
        <v>10</v>
      </c>
      <c r="B81" s="1" t="s">
        <v>92</v>
      </c>
      <c r="C81" s="10">
        <v>2554</v>
      </c>
      <c r="D81" s="10">
        <v>115</v>
      </c>
      <c r="E81" s="10">
        <v>2325</v>
      </c>
      <c r="F81" s="27">
        <v>114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1" t="s">
        <v>10</v>
      </c>
      <c r="B82" s="1" t="s">
        <v>93</v>
      </c>
      <c r="C82" s="10">
        <v>2313</v>
      </c>
      <c r="D82" s="10">
        <v>104</v>
      </c>
      <c r="E82" s="10">
        <v>2078</v>
      </c>
      <c r="F82" s="27">
        <v>131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1" t="s">
        <v>10</v>
      </c>
      <c r="B83" s="1" t="s">
        <v>94</v>
      </c>
      <c r="C83" s="10">
        <v>2150</v>
      </c>
      <c r="D83" s="10">
        <v>91</v>
      </c>
      <c r="E83" s="10">
        <v>1951</v>
      </c>
      <c r="F83" s="27">
        <v>108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1" t="s">
        <v>10</v>
      </c>
      <c r="B84" s="1" t="s">
        <v>95</v>
      </c>
      <c r="C84" s="10">
        <v>9619</v>
      </c>
      <c r="D84" s="10">
        <v>395</v>
      </c>
      <c r="E84" s="10">
        <v>8708</v>
      </c>
      <c r="F84" s="27">
        <v>516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1" t="s">
        <v>10</v>
      </c>
      <c r="B85" s="1" t="s">
        <v>96</v>
      </c>
      <c r="C85" s="10">
        <v>2216</v>
      </c>
      <c r="D85" s="10">
        <v>96</v>
      </c>
      <c r="E85" s="10">
        <v>2002</v>
      </c>
      <c r="F85" s="27">
        <v>118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1" t="s">
        <v>10</v>
      </c>
      <c r="B86" s="1" t="s">
        <v>97</v>
      </c>
      <c r="C86" s="10">
        <v>1940</v>
      </c>
      <c r="D86" s="10">
        <v>67</v>
      </c>
      <c r="E86" s="10">
        <v>1792</v>
      </c>
      <c r="F86" s="27">
        <v>81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1" t="s">
        <v>10</v>
      </c>
      <c r="B87" s="1" t="s">
        <v>98</v>
      </c>
      <c r="C87" s="10">
        <v>1916</v>
      </c>
      <c r="D87" s="10">
        <v>71</v>
      </c>
      <c r="E87" s="10">
        <v>1740</v>
      </c>
      <c r="F87" s="27">
        <v>105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1" t="s">
        <v>10</v>
      </c>
      <c r="B88" s="1" t="s">
        <v>99</v>
      </c>
      <c r="C88" s="10">
        <v>1854</v>
      </c>
      <c r="D88" s="10">
        <v>80</v>
      </c>
      <c r="E88" s="10">
        <v>1657</v>
      </c>
      <c r="F88" s="27">
        <v>117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1" t="s">
        <v>10</v>
      </c>
      <c r="B89" s="1" t="s">
        <v>100</v>
      </c>
      <c r="C89" s="10">
        <v>1693</v>
      </c>
      <c r="D89" s="10">
        <v>81</v>
      </c>
      <c r="E89" s="10">
        <v>1517</v>
      </c>
      <c r="F89" s="27">
        <v>95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1" t="s">
        <v>10</v>
      </c>
      <c r="B90" s="1" t="s">
        <v>101</v>
      </c>
      <c r="C90" s="10">
        <v>6332</v>
      </c>
      <c r="D90" s="10">
        <v>273</v>
      </c>
      <c r="E90" s="10">
        <v>5658</v>
      </c>
      <c r="F90" s="27">
        <v>401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1" t="s">
        <v>10</v>
      </c>
      <c r="B91" s="1" t="s">
        <v>102</v>
      </c>
      <c r="C91" s="10">
        <v>1425</v>
      </c>
      <c r="D91" s="10">
        <v>50</v>
      </c>
      <c r="E91" s="10">
        <v>1300</v>
      </c>
      <c r="F91" s="27">
        <v>75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1" t="s">
        <v>10</v>
      </c>
      <c r="B92" s="1" t="s">
        <v>103</v>
      </c>
      <c r="C92" s="10">
        <v>1314</v>
      </c>
      <c r="D92" s="10">
        <v>54</v>
      </c>
      <c r="E92" s="10">
        <v>1181</v>
      </c>
      <c r="F92" s="27">
        <v>79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1" t="s">
        <v>10</v>
      </c>
      <c r="B93" s="1" t="s">
        <v>104</v>
      </c>
      <c r="C93" s="10">
        <v>1313</v>
      </c>
      <c r="D93" s="10">
        <v>58</v>
      </c>
      <c r="E93" s="10">
        <v>1167</v>
      </c>
      <c r="F93" s="27">
        <v>88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1" t="s">
        <v>10</v>
      </c>
      <c r="B94" s="1" t="s">
        <v>105</v>
      </c>
      <c r="C94" s="10">
        <v>1191</v>
      </c>
      <c r="D94" s="10">
        <v>52</v>
      </c>
      <c r="E94" s="10">
        <v>1053</v>
      </c>
      <c r="F94" s="27">
        <v>86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1" t="s">
        <v>10</v>
      </c>
      <c r="B95" s="1" t="s">
        <v>106</v>
      </c>
      <c r="C95" s="10">
        <v>1089</v>
      </c>
      <c r="D95" s="10">
        <v>59</v>
      </c>
      <c r="E95" s="10">
        <v>957</v>
      </c>
      <c r="F95" s="27">
        <v>73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1" t="s">
        <v>10</v>
      </c>
      <c r="B96" s="1" t="s">
        <v>107</v>
      </c>
      <c r="C96" s="10">
        <v>4266</v>
      </c>
      <c r="D96" s="10">
        <v>187</v>
      </c>
      <c r="E96" s="10">
        <v>3702</v>
      </c>
      <c r="F96" s="27">
        <v>377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1" t="s">
        <v>10</v>
      </c>
      <c r="B97" s="1" t="s">
        <v>108</v>
      </c>
      <c r="C97" s="10">
        <v>1006</v>
      </c>
      <c r="D97" s="10">
        <v>43</v>
      </c>
      <c r="E97" s="10">
        <v>883</v>
      </c>
      <c r="F97" s="27">
        <v>80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1" t="s">
        <v>10</v>
      </c>
      <c r="B98" s="1" t="s">
        <v>109</v>
      </c>
      <c r="C98" s="10">
        <v>862</v>
      </c>
      <c r="D98" s="10">
        <v>40</v>
      </c>
      <c r="E98" s="10">
        <v>752</v>
      </c>
      <c r="F98" s="27">
        <v>70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1" t="s">
        <v>10</v>
      </c>
      <c r="B99" s="1" t="s">
        <v>110</v>
      </c>
      <c r="C99" s="10">
        <v>883</v>
      </c>
      <c r="D99" s="10">
        <v>36</v>
      </c>
      <c r="E99" s="10">
        <v>768</v>
      </c>
      <c r="F99" s="27">
        <v>79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1" t="s">
        <v>10</v>
      </c>
      <c r="B100" s="1" t="s">
        <v>111</v>
      </c>
      <c r="C100" s="10">
        <v>762</v>
      </c>
      <c r="D100" s="10">
        <v>32</v>
      </c>
      <c r="E100" s="10">
        <v>664</v>
      </c>
      <c r="F100" s="27">
        <v>66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1" t="s">
        <v>10</v>
      </c>
      <c r="B101" s="1" t="s">
        <v>112</v>
      </c>
      <c r="C101" s="10">
        <v>753</v>
      </c>
      <c r="D101" s="10">
        <v>36</v>
      </c>
      <c r="E101" s="10">
        <v>635</v>
      </c>
      <c r="F101" s="27">
        <v>82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1" t="s">
        <v>10</v>
      </c>
      <c r="B102" s="1" t="s">
        <v>113</v>
      </c>
      <c r="C102" s="10">
        <v>2666</v>
      </c>
      <c r="D102" s="10">
        <v>108</v>
      </c>
      <c r="E102" s="10">
        <v>2262</v>
      </c>
      <c r="F102" s="27">
        <v>296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1" t="s">
        <v>10</v>
      </c>
      <c r="B103" s="1" t="s">
        <v>114</v>
      </c>
      <c r="C103" s="10">
        <v>664</v>
      </c>
      <c r="D103" s="10">
        <v>27</v>
      </c>
      <c r="E103" s="10">
        <v>559</v>
      </c>
      <c r="F103" s="27">
        <v>78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1" t="s">
        <v>10</v>
      </c>
      <c r="B104" s="1" t="s">
        <v>115</v>
      </c>
      <c r="C104" s="10">
        <v>570</v>
      </c>
      <c r="D104" s="10">
        <v>24</v>
      </c>
      <c r="E104" s="10">
        <v>483</v>
      </c>
      <c r="F104" s="27">
        <v>63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1" t="s">
        <v>10</v>
      </c>
      <c r="B105" s="1" t="s">
        <v>116</v>
      </c>
      <c r="C105" s="10">
        <v>559</v>
      </c>
      <c r="D105" s="10">
        <v>22</v>
      </c>
      <c r="E105" s="10">
        <v>483</v>
      </c>
      <c r="F105" s="27">
        <v>54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1" t="s">
        <v>10</v>
      </c>
      <c r="B106" s="1" t="s">
        <v>117</v>
      </c>
      <c r="C106" s="10">
        <v>449</v>
      </c>
      <c r="D106" s="10">
        <v>14</v>
      </c>
      <c r="E106" s="10">
        <v>378</v>
      </c>
      <c r="F106" s="27">
        <v>57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1" t="s">
        <v>10</v>
      </c>
      <c r="B107" s="1" t="s">
        <v>118</v>
      </c>
      <c r="C107" s="10">
        <v>424</v>
      </c>
      <c r="D107" s="10">
        <v>21</v>
      </c>
      <c r="E107" s="10">
        <v>359</v>
      </c>
      <c r="F107" s="27">
        <v>44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1" t="s">
        <v>10</v>
      </c>
      <c r="B108" s="1" t="s">
        <v>119</v>
      </c>
      <c r="C108" s="10">
        <v>1287</v>
      </c>
      <c r="D108" s="10">
        <v>65</v>
      </c>
      <c r="E108" s="10">
        <v>1057</v>
      </c>
      <c r="F108" s="27">
        <v>165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1" t="s">
        <v>10</v>
      </c>
      <c r="B109" s="1" t="s">
        <v>120</v>
      </c>
      <c r="C109" s="10">
        <v>331</v>
      </c>
      <c r="D109" s="10">
        <v>18</v>
      </c>
      <c r="E109" s="10">
        <v>277</v>
      </c>
      <c r="F109" s="27">
        <v>36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1" t="s">
        <v>10</v>
      </c>
      <c r="B110" s="1" t="s">
        <v>121</v>
      </c>
      <c r="C110" s="10">
        <v>311</v>
      </c>
      <c r="D110" s="10">
        <v>11</v>
      </c>
      <c r="E110" s="10">
        <v>262</v>
      </c>
      <c r="F110" s="27">
        <v>38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1" t="s">
        <v>10</v>
      </c>
      <c r="B111" s="1" t="s">
        <v>122</v>
      </c>
      <c r="C111" s="10">
        <v>257</v>
      </c>
      <c r="D111" s="10">
        <v>17</v>
      </c>
      <c r="E111" s="10">
        <v>203</v>
      </c>
      <c r="F111" s="27">
        <v>37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1" t="s">
        <v>10</v>
      </c>
      <c r="B112" s="1" t="s">
        <v>123</v>
      </c>
      <c r="C112" s="10">
        <v>209</v>
      </c>
      <c r="D112" s="10">
        <v>11</v>
      </c>
      <c r="E112" s="10">
        <v>168</v>
      </c>
      <c r="F112" s="27">
        <v>30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1" t="s">
        <v>10</v>
      </c>
      <c r="B113" s="1" t="s">
        <v>124</v>
      </c>
      <c r="C113" s="10">
        <v>179</v>
      </c>
      <c r="D113" s="10">
        <v>8</v>
      </c>
      <c r="E113" s="10">
        <v>147</v>
      </c>
      <c r="F113" s="27">
        <v>24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1" t="s">
        <v>10</v>
      </c>
      <c r="B114" s="1" t="s">
        <v>125</v>
      </c>
      <c r="C114" s="10">
        <v>666</v>
      </c>
      <c r="D114" s="10">
        <v>47</v>
      </c>
      <c r="E114" s="10">
        <v>543</v>
      </c>
      <c r="F114" s="27">
        <v>76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40" t="s">
        <v>126</v>
      </c>
      <c r="B115" s="4" t="s">
        <v>10</v>
      </c>
      <c r="C115" s="3">
        <v>169812</v>
      </c>
      <c r="D115" s="3">
        <v>65511</v>
      </c>
      <c r="E115" s="3">
        <v>94806</v>
      </c>
      <c r="F115" s="26">
        <v>9495</v>
      </c>
    </row>
    <row r="116" spans="1:10" ht="12" customHeight="1" x14ac:dyDescent="0.2">
      <c r="A116" s="41" t="s">
        <v>10</v>
      </c>
      <c r="B116" s="1" t="s">
        <v>17</v>
      </c>
      <c r="C116" s="10">
        <v>10899</v>
      </c>
      <c r="D116" s="10">
        <v>5317</v>
      </c>
      <c r="E116" s="10">
        <v>373</v>
      </c>
      <c r="F116" s="27">
        <v>5209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1" t="s">
        <v>10</v>
      </c>
      <c r="B117" s="1" t="s">
        <v>18</v>
      </c>
      <c r="C117" s="10">
        <v>1728</v>
      </c>
      <c r="D117" s="10">
        <v>151</v>
      </c>
      <c r="E117" s="10">
        <v>82</v>
      </c>
      <c r="F117" s="27">
        <v>1495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1" t="s">
        <v>10</v>
      </c>
      <c r="B118" s="1" t="s">
        <v>19</v>
      </c>
      <c r="C118" s="10">
        <v>1921</v>
      </c>
      <c r="D118" s="10">
        <v>275</v>
      </c>
      <c r="E118" s="10">
        <v>92</v>
      </c>
      <c r="F118" s="27">
        <v>1554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1" t="s">
        <v>10</v>
      </c>
      <c r="B119" s="1" t="s">
        <v>20</v>
      </c>
      <c r="C119" s="10">
        <v>2260</v>
      </c>
      <c r="D119" s="10">
        <v>684</v>
      </c>
      <c r="E119" s="10">
        <v>93</v>
      </c>
      <c r="F119" s="27">
        <v>1483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1" t="s">
        <v>10</v>
      </c>
      <c r="B120" s="1" t="s">
        <v>21</v>
      </c>
      <c r="C120" s="10">
        <v>2291</v>
      </c>
      <c r="D120" s="10">
        <v>1622</v>
      </c>
      <c r="E120" s="10">
        <v>71</v>
      </c>
      <c r="F120" s="27">
        <v>598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1" t="s">
        <v>10</v>
      </c>
      <c r="B121" s="1" t="s">
        <v>22</v>
      </c>
      <c r="C121" s="10">
        <v>2699</v>
      </c>
      <c r="D121" s="10">
        <v>2585</v>
      </c>
      <c r="E121" s="10">
        <v>35</v>
      </c>
      <c r="F121" s="27">
        <v>79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1" t="s">
        <v>10</v>
      </c>
      <c r="B122" s="1" t="s">
        <v>23</v>
      </c>
      <c r="C122" s="10">
        <v>14697</v>
      </c>
      <c r="D122" s="10">
        <v>14325</v>
      </c>
      <c r="E122" s="10">
        <v>175</v>
      </c>
      <c r="F122" s="27">
        <v>197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1" t="s">
        <v>10</v>
      </c>
      <c r="B123" s="1" t="s">
        <v>24</v>
      </c>
      <c r="C123" s="10">
        <v>2926</v>
      </c>
      <c r="D123" s="10">
        <v>2831</v>
      </c>
      <c r="E123" s="10">
        <v>39</v>
      </c>
      <c r="F123" s="27">
        <v>56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1" t="s">
        <v>10</v>
      </c>
      <c r="B124" s="1" t="s">
        <v>25</v>
      </c>
      <c r="C124" s="10">
        <v>2923</v>
      </c>
      <c r="D124" s="10">
        <v>2863</v>
      </c>
      <c r="E124" s="10">
        <v>24</v>
      </c>
      <c r="F124" s="27">
        <v>36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1" t="s">
        <v>10</v>
      </c>
      <c r="B125" s="1" t="s">
        <v>26</v>
      </c>
      <c r="C125" s="10">
        <v>3029</v>
      </c>
      <c r="D125" s="10">
        <v>2943</v>
      </c>
      <c r="E125" s="10">
        <v>44</v>
      </c>
      <c r="F125" s="27">
        <v>42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1" t="s">
        <v>10</v>
      </c>
      <c r="B126" s="1" t="s">
        <v>27</v>
      </c>
      <c r="C126" s="10">
        <v>2907</v>
      </c>
      <c r="D126" s="10">
        <v>2849</v>
      </c>
      <c r="E126" s="10">
        <v>31</v>
      </c>
      <c r="F126" s="27">
        <v>27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1" t="s">
        <v>10</v>
      </c>
      <c r="B127" s="1" t="s">
        <v>28</v>
      </c>
      <c r="C127" s="10">
        <v>2912</v>
      </c>
      <c r="D127" s="10">
        <v>2839</v>
      </c>
      <c r="E127" s="10">
        <v>37</v>
      </c>
      <c r="F127" s="27">
        <v>36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1" t="s">
        <v>10</v>
      </c>
      <c r="B128" s="1" t="s">
        <v>29</v>
      </c>
      <c r="C128" s="10">
        <v>14870</v>
      </c>
      <c r="D128" s="10">
        <v>14442</v>
      </c>
      <c r="E128" s="10">
        <v>240</v>
      </c>
      <c r="F128" s="27">
        <v>188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1" t="s">
        <v>10</v>
      </c>
      <c r="B129" s="1" t="s">
        <v>30</v>
      </c>
      <c r="C129" s="10">
        <v>2924</v>
      </c>
      <c r="D129" s="10">
        <v>2847</v>
      </c>
      <c r="E129" s="10">
        <v>38</v>
      </c>
      <c r="F129" s="27">
        <v>39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1" t="s">
        <v>10</v>
      </c>
      <c r="B130" s="1" t="s">
        <v>31</v>
      </c>
      <c r="C130" s="10">
        <v>3038</v>
      </c>
      <c r="D130" s="10">
        <v>2965</v>
      </c>
      <c r="E130" s="10">
        <v>37</v>
      </c>
      <c r="F130" s="27">
        <v>36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1" t="s">
        <v>10</v>
      </c>
      <c r="B131" s="1" t="s">
        <v>32</v>
      </c>
      <c r="C131" s="10">
        <v>3064</v>
      </c>
      <c r="D131" s="10">
        <v>2982</v>
      </c>
      <c r="E131" s="10">
        <v>46</v>
      </c>
      <c r="F131" s="27">
        <v>36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1" t="s">
        <v>10</v>
      </c>
      <c r="B132" s="1" t="s">
        <v>33</v>
      </c>
      <c r="C132" s="10">
        <v>2922</v>
      </c>
      <c r="D132" s="10">
        <v>2830</v>
      </c>
      <c r="E132" s="10">
        <v>52</v>
      </c>
      <c r="F132" s="27">
        <v>40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1" t="s">
        <v>10</v>
      </c>
      <c r="B133" s="1" t="s">
        <v>34</v>
      </c>
      <c r="C133" s="10">
        <v>2922</v>
      </c>
      <c r="D133" s="10">
        <v>2818</v>
      </c>
      <c r="E133" s="10">
        <v>67</v>
      </c>
      <c r="F133" s="27">
        <v>37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1" t="s">
        <v>10</v>
      </c>
      <c r="B134" s="1" t="s">
        <v>35</v>
      </c>
      <c r="C134" s="10">
        <v>13250</v>
      </c>
      <c r="D134" s="10">
        <v>11421</v>
      </c>
      <c r="E134" s="10">
        <v>1675</v>
      </c>
      <c r="F134" s="27">
        <v>154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1" t="s">
        <v>10</v>
      </c>
      <c r="B135" s="1" t="s">
        <v>36</v>
      </c>
      <c r="C135" s="10">
        <v>2896</v>
      </c>
      <c r="D135" s="10">
        <v>2794</v>
      </c>
      <c r="E135" s="10">
        <v>75</v>
      </c>
      <c r="F135" s="27">
        <v>27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1" t="s">
        <v>10</v>
      </c>
      <c r="B136" s="1" t="s">
        <v>37</v>
      </c>
      <c r="C136" s="10">
        <v>2920</v>
      </c>
      <c r="D136" s="10">
        <v>2794</v>
      </c>
      <c r="E136" s="10">
        <v>93</v>
      </c>
      <c r="F136" s="27">
        <v>33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1" t="s">
        <v>10</v>
      </c>
      <c r="B137" s="1" t="s">
        <v>38</v>
      </c>
      <c r="C137" s="10">
        <v>2813</v>
      </c>
      <c r="D137" s="10">
        <v>2589</v>
      </c>
      <c r="E137" s="10">
        <v>184</v>
      </c>
      <c r="F137" s="27">
        <v>40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1" t="s">
        <v>10</v>
      </c>
      <c r="B138" s="1" t="s">
        <v>39</v>
      </c>
      <c r="C138" s="10">
        <v>2441</v>
      </c>
      <c r="D138" s="10">
        <v>1865</v>
      </c>
      <c r="E138" s="10">
        <v>545</v>
      </c>
      <c r="F138" s="27">
        <v>31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1" t="s">
        <v>10</v>
      </c>
      <c r="B139" s="1" t="s">
        <v>40</v>
      </c>
      <c r="C139" s="10">
        <v>2180</v>
      </c>
      <c r="D139" s="10">
        <v>1379</v>
      </c>
      <c r="E139" s="10">
        <v>778</v>
      </c>
      <c r="F139" s="27">
        <v>23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1" t="s">
        <v>10</v>
      </c>
      <c r="B140" s="1" t="s">
        <v>41</v>
      </c>
      <c r="C140" s="10">
        <v>11753</v>
      </c>
      <c r="D140" s="10">
        <v>5300</v>
      </c>
      <c r="E140" s="10">
        <v>6238</v>
      </c>
      <c r="F140" s="27">
        <v>215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1" t="s">
        <v>10</v>
      </c>
      <c r="B141" s="1" t="s">
        <v>42</v>
      </c>
      <c r="C141" s="10">
        <v>2232</v>
      </c>
      <c r="D141" s="10">
        <v>1219</v>
      </c>
      <c r="E141" s="10">
        <v>975</v>
      </c>
      <c r="F141" s="27">
        <v>38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1" t="s">
        <v>10</v>
      </c>
      <c r="B142" s="1" t="s">
        <v>43</v>
      </c>
      <c r="C142" s="10">
        <v>2241</v>
      </c>
      <c r="D142" s="10">
        <v>1106</v>
      </c>
      <c r="E142" s="10">
        <v>1095</v>
      </c>
      <c r="F142" s="27">
        <v>40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1" t="s">
        <v>10</v>
      </c>
      <c r="B143" s="1" t="s">
        <v>44</v>
      </c>
      <c r="C143" s="10">
        <v>2368</v>
      </c>
      <c r="D143" s="10">
        <v>1102</v>
      </c>
      <c r="E143" s="10">
        <v>1230</v>
      </c>
      <c r="F143" s="27">
        <v>36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1" t="s">
        <v>10</v>
      </c>
      <c r="B144" s="1" t="s">
        <v>45</v>
      </c>
      <c r="C144" s="10">
        <v>2383</v>
      </c>
      <c r="D144" s="10">
        <v>948</v>
      </c>
      <c r="E144" s="10">
        <v>1385</v>
      </c>
      <c r="F144" s="27">
        <v>50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1" t="s">
        <v>10</v>
      </c>
      <c r="B145" s="1" t="s">
        <v>46</v>
      </c>
      <c r="C145" s="10">
        <v>2529</v>
      </c>
      <c r="D145" s="10">
        <v>925</v>
      </c>
      <c r="E145" s="10">
        <v>1553</v>
      </c>
      <c r="F145" s="27">
        <v>51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1" t="s">
        <v>10</v>
      </c>
      <c r="B146" s="1" t="s">
        <v>47</v>
      </c>
      <c r="C146" s="10">
        <v>14049</v>
      </c>
      <c r="D146" s="10">
        <v>3731</v>
      </c>
      <c r="E146" s="10">
        <v>10021</v>
      </c>
      <c r="F146" s="27">
        <v>297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1" t="s">
        <v>10</v>
      </c>
      <c r="B147" s="1" t="s">
        <v>48</v>
      </c>
      <c r="C147" s="10">
        <v>2706</v>
      </c>
      <c r="D147" s="10">
        <v>882</v>
      </c>
      <c r="E147" s="10">
        <v>1769</v>
      </c>
      <c r="F147" s="27">
        <v>55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1" t="s">
        <v>10</v>
      </c>
      <c r="B148" s="1" t="s">
        <v>49</v>
      </c>
      <c r="C148" s="10">
        <v>2733</v>
      </c>
      <c r="D148" s="10">
        <v>787</v>
      </c>
      <c r="E148" s="10">
        <v>1891</v>
      </c>
      <c r="F148" s="27">
        <v>55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1" t="s">
        <v>10</v>
      </c>
      <c r="B149" s="1" t="s">
        <v>50</v>
      </c>
      <c r="C149" s="10">
        <v>2909</v>
      </c>
      <c r="D149" s="10">
        <v>736</v>
      </c>
      <c r="E149" s="10">
        <v>2101</v>
      </c>
      <c r="F149" s="27">
        <v>72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1" t="s">
        <v>10</v>
      </c>
      <c r="B150" s="1" t="s">
        <v>51</v>
      </c>
      <c r="C150" s="10">
        <v>2781</v>
      </c>
      <c r="D150" s="10">
        <v>662</v>
      </c>
      <c r="E150" s="10">
        <v>2067</v>
      </c>
      <c r="F150" s="27">
        <v>52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1" t="s">
        <v>10</v>
      </c>
      <c r="B151" s="1" t="s">
        <v>52</v>
      </c>
      <c r="C151" s="10">
        <v>2920</v>
      </c>
      <c r="D151" s="10">
        <v>664</v>
      </c>
      <c r="E151" s="10">
        <v>2193</v>
      </c>
      <c r="F151" s="27">
        <v>63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1" t="s">
        <v>10</v>
      </c>
      <c r="B152" s="1" t="s">
        <v>53</v>
      </c>
      <c r="C152" s="10">
        <v>15035</v>
      </c>
      <c r="D152" s="10">
        <v>3179</v>
      </c>
      <c r="E152" s="10">
        <v>11526</v>
      </c>
      <c r="F152" s="27">
        <v>330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1" t="s">
        <v>10</v>
      </c>
      <c r="B153" s="1" t="s">
        <v>54</v>
      </c>
      <c r="C153" s="10">
        <v>3095</v>
      </c>
      <c r="D153" s="10">
        <v>685</v>
      </c>
      <c r="E153" s="10">
        <v>2339</v>
      </c>
      <c r="F153" s="27">
        <v>71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1" t="s">
        <v>10</v>
      </c>
      <c r="B154" s="1" t="s">
        <v>55</v>
      </c>
      <c r="C154" s="10">
        <v>3142</v>
      </c>
      <c r="D154" s="10">
        <v>731</v>
      </c>
      <c r="E154" s="10">
        <v>2332</v>
      </c>
      <c r="F154" s="27">
        <v>79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1" t="s">
        <v>10</v>
      </c>
      <c r="B155" s="1" t="s">
        <v>56</v>
      </c>
      <c r="C155" s="10">
        <v>3034</v>
      </c>
      <c r="D155" s="10">
        <v>651</v>
      </c>
      <c r="E155" s="10">
        <v>2324</v>
      </c>
      <c r="F155" s="27">
        <v>59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1" t="s">
        <v>10</v>
      </c>
      <c r="B156" s="1" t="s">
        <v>57</v>
      </c>
      <c r="C156" s="10">
        <v>2888</v>
      </c>
      <c r="D156" s="10">
        <v>570</v>
      </c>
      <c r="E156" s="10">
        <v>2251</v>
      </c>
      <c r="F156" s="27">
        <v>67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1" t="s">
        <v>10</v>
      </c>
      <c r="B157" s="1" t="s">
        <v>58</v>
      </c>
      <c r="C157" s="10">
        <v>2876</v>
      </c>
      <c r="D157" s="10">
        <v>542</v>
      </c>
      <c r="E157" s="10">
        <v>2280</v>
      </c>
      <c r="F157" s="27">
        <v>54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1" t="s">
        <v>10</v>
      </c>
      <c r="B158" s="1" t="s">
        <v>59</v>
      </c>
      <c r="C158" s="10">
        <v>14251</v>
      </c>
      <c r="D158" s="10">
        <v>2486</v>
      </c>
      <c r="E158" s="10">
        <v>11440</v>
      </c>
      <c r="F158" s="27">
        <v>325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1" t="s">
        <v>10</v>
      </c>
      <c r="B159" s="1" t="s">
        <v>60</v>
      </c>
      <c r="C159" s="10">
        <v>3005</v>
      </c>
      <c r="D159" s="10">
        <v>579</v>
      </c>
      <c r="E159" s="10">
        <v>2362</v>
      </c>
      <c r="F159" s="27">
        <v>64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1" t="s">
        <v>10</v>
      </c>
      <c r="B160" s="1" t="s">
        <v>61</v>
      </c>
      <c r="C160" s="10">
        <v>2954</v>
      </c>
      <c r="D160" s="10">
        <v>532</v>
      </c>
      <c r="E160" s="10">
        <v>2365</v>
      </c>
      <c r="F160" s="27">
        <v>57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1" t="s">
        <v>10</v>
      </c>
      <c r="B161" s="1" t="s">
        <v>62</v>
      </c>
      <c r="C161" s="10">
        <v>2729</v>
      </c>
      <c r="D161" s="10">
        <v>462</v>
      </c>
      <c r="E161" s="10">
        <v>2195</v>
      </c>
      <c r="F161" s="27">
        <v>72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1" t="s">
        <v>10</v>
      </c>
      <c r="B162" s="1" t="s">
        <v>63</v>
      </c>
      <c r="C162" s="10">
        <v>2729</v>
      </c>
      <c r="D162" s="10">
        <v>484</v>
      </c>
      <c r="E162" s="10">
        <v>2182</v>
      </c>
      <c r="F162" s="27">
        <v>63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1" t="s">
        <v>10</v>
      </c>
      <c r="B163" s="1" t="s">
        <v>64</v>
      </c>
      <c r="C163" s="10">
        <v>2834</v>
      </c>
      <c r="D163" s="10">
        <v>429</v>
      </c>
      <c r="E163" s="10">
        <v>2336</v>
      </c>
      <c r="F163" s="27">
        <v>69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1" t="s">
        <v>10</v>
      </c>
      <c r="B164" s="1" t="s">
        <v>65</v>
      </c>
      <c r="C164" s="10">
        <v>13473</v>
      </c>
      <c r="D164" s="10">
        <v>1875</v>
      </c>
      <c r="E164" s="10">
        <v>11296</v>
      </c>
      <c r="F164" s="27">
        <v>302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1" t="s">
        <v>10</v>
      </c>
      <c r="B165" s="1" t="s">
        <v>66</v>
      </c>
      <c r="C165" s="10">
        <v>2830</v>
      </c>
      <c r="D165" s="10">
        <v>418</v>
      </c>
      <c r="E165" s="10">
        <v>2359</v>
      </c>
      <c r="F165" s="27">
        <v>53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1" t="s">
        <v>10</v>
      </c>
      <c r="B166" s="1" t="s">
        <v>67</v>
      </c>
      <c r="C166" s="10">
        <v>2675</v>
      </c>
      <c r="D166" s="10">
        <v>362</v>
      </c>
      <c r="E166" s="10">
        <v>2254</v>
      </c>
      <c r="F166" s="27">
        <v>59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1" t="s">
        <v>10</v>
      </c>
      <c r="B167" s="1" t="s">
        <v>68</v>
      </c>
      <c r="C167" s="10">
        <v>2816</v>
      </c>
      <c r="D167" s="10">
        <v>385</v>
      </c>
      <c r="E167" s="10">
        <v>2349</v>
      </c>
      <c r="F167" s="27">
        <v>82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1" t="s">
        <v>10</v>
      </c>
      <c r="B168" s="1" t="s">
        <v>69</v>
      </c>
      <c r="C168" s="10">
        <v>2675</v>
      </c>
      <c r="D168" s="10">
        <v>381</v>
      </c>
      <c r="E168" s="10">
        <v>2234</v>
      </c>
      <c r="F168" s="27">
        <v>60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1" t="s">
        <v>10</v>
      </c>
      <c r="B169" s="1" t="s">
        <v>70</v>
      </c>
      <c r="C169" s="10">
        <v>2477</v>
      </c>
      <c r="D169" s="10">
        <v>329</v>
      </c>
      <c r="E169" s="10">
        <v>2100</v>
      </c>
      <c r="F169" s="27">
        <v>48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1" t="s">
        <v>10</v>
      </c>
      <c r="B170" s="1" t="s">
        <v>71</v>
      </c>
      <c r="C170" s="10">
        <v>10979</v>
      </c>
      <c r="D170" s="10">
        <v>1179</v>
      </c>
      <c r="E170" s="10">
        <v>9485</v>
      </c>
      <c r="F170" s="27">
        <v>315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1" t="s">
        <v>10</v>
      </c>
      <c r="B171" s="1" t="s">
        <v>72</v>
      </c>
      <c r="C171" s="10">
        <v>2351</v>
      </c>
      <c r="D171" s="10">
        <v>286</v>
      </c>
      <c r="E171" s="10">
        <v>2006</v>
      </c>
      <c r="F171" s="27">
        <v>59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1" t="s">
        <v>10</v>
      </c>
      <c r="B172" s="1" t="s">
        <v>73</v>
      </c>
      <c r="C172" s="10">
        <v>2338</v>
      </c>
      <c r="D172" s="10">
        <v>270</v>
      </c>
      <c r="E172" s="10">
        <v>1998</v>
      </c>
      <c r="F172" s="27">
        <v>70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1" t="s">
        <v>10</v>
      </c>
      <c r="B173" s="1" t="s">
        <v>74</v>
      </c>
      <c r="C173" s="10">
        <v>2353</v>
      </c>
      <c r="D173" s="10">
        <v>255</v>
      </c>
      <c r="E173" s="10">
        <v>2004</v>
      </c>
      <c r="F173" s="27">
        <v>94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1" t="s">
        <v>10</v>
      </c>
      <c r="B174" s="1" t="s">
        <v>75</v>
      </c>
      <c r="C174" s="10">
        <v>1987</v>
      </c>
      <c r="D174" s="10">
        <v>183</v>
      </c>
      <c r="E174" s="10">
        <v>1762</v>
      </c>
      <c r="F174" s="27">
        <v>42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1" t="s">
        <v>10</v>
      </c>
      <c r="B175" s="1" t="s">
        <v>76</v>
      </c>
      <c r="C175" s="10">
        <v>1950</v>
      </c>
      <c r="D175" s="10">
        <v>185</v>
      </c>
      <c r="E175" s="10">
        <v>1715</v>
      </c>
      <c r="F175" s="27">
        <v>50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1" t="s">
        <v>10</v>
      </c>
      <c r="B176" s="1" t="s">
        <v>77</v>
      </c>
      <c r="C176" s="10">
        <v>8947</v>
      </c>
      <c r="D176" s="10">
        <v>790</v>
      </c>
      <c r="E176" s="10">
        <v>7829</v>
      </c>
      <c r="F176" s="27">
        <v>328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1" t="s">
        <v>10</v>
      </c>
      <c r="B177" s="1" t="s">
        <v>78</v>
      </c>
      <c r="C177" s="10">
        <v>1947</v>
      </c>
      <c r="D177" s="10">
        <v>216</v>
      </c>
      <c r="E177" s="10">
        <v>1658</v>
      </c>
      <c r="F177" s="27">
        <v>73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1" t="s">
        <v>10</v>
      </c>
      <c r="B178" s="1" t="s">
        <v>79</v>
      </c>
      <c r="C178" s="10">
        <v>1827</v>
      </c>
      <c r="D178" s="10">
        <v>153</v>
      </c>
      <c r="E178" s="10">
        <v>1611</v>
      </c>
      <c r="F178" s="27">
        <v>63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1" t="s">
        <v>10</v>
      </c>
      <c r="B179" s="1" t="s">
        <v>80</v>
      </c>
      <c r="C179" s="10">
        <v>1777</v>
      </c>
      <c r="D179" s="10">
        <v>147</v>
      </c>
      <c r="E179" s="10">
        <v>1570</v>
      </c>
      <c r="F179" s="27">
        <v>60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1" t="s">
        <v>10</v>
      </c>
      <c r="B180" s="1" t="s">
        <v>81</v>
      </c>
      <c r="C180" s="10">
        <v>1760</v>
      </c>
      <c r="D180" s="10">
        <v>148</v>
      </c>
      <c r="E180" s="10">
        <v>1542</v>
      </c>
      <c r="F180" s="27">
        <v>70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1" t="s">
        <v>10</v>
      </c>
      <c r="B181" s="1" t="s">
        <v>82</v>
      </c>
      <c r="C181" s="10">
        <v>1636</v>
      </c>
      <c r="D181" s="10">
        <v>126</v>
      </c>
      <c r="E181" s="10">
        <v>1448</v>
      </c>
      <c r="F181" s="27">
        <v>62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1" t="s">
        <v>10</v>
      </c>
      <c r="B182" s="1" t="s">
        <v>83</v>
      </c>
      <c r="C182" s="10">
        <v>7646</v>
      </c>
      <c r="D182" s="10">
        <v>557</v>
      </c>
      <c r="E182" s="10">
        <v>6778</v>
      </c>
      <c r="F182" s="27">
        <v>311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1" t="s">
        <v>10</v>
      </c>
      <c r="B183" s="1" t="s">
        <v>84</v>
      </c>
      <c r="C183" s="10">
        <v>1525</v>
      </c>
      <c r="D183" s="10">
        <v>131</v>
      </c>
      <c r="E183" s="10">
        <v>1343</v>
      </c>
      <c r="F183" s="27">
        <v>51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1" t="s">
        <v>10</v>
      </c>
      <c r="B184" s="1" t="s">
        <v>85</v>
      </c>
      <c r="C184" s="10">
        <v>1526</v>
      </c>
      <c r="D184" s="10">
        <v>110</v>
      </c>
      <c r="E184" s="10">
        <v>1361</v>
      </c>
      <c r="F184" s="27">
        <v>55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1" t="s">
        <v>10</v>
      </c>
      <c r="B185" s="1" t="s">
        <v>86</v>
      </c>
      <c r="C185" s="10">
        <v>1619</v>
      </c>
      <c r="D185" s="10">
        <v>106</v>
      </c>
      <c r="E185" s="10">
        <v>1448</v>
      </c>
      <c r="F185" s="27">
        <v>65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1" t="s">
        <v>10</v>
      </c>
      <c r="B186" s="1" t="s">
        <v>87</v>
      </c>
      <c r="C186" s="10">
        <v>1465</v>
      </c>
      <c r="D186" s="10">
        <v>97</v>
      </c>
      <c r="E186" s="10">
        <v>1298</v>
      </c>
      <c r="F186" s="27">
        <v>70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1" t="s">
        <v>10</v>
      </c>
      <c r="B187" s="1" t="s">
        <v>88</v>
      </c>
      <c r="C187" s="10">
        <v>1511</v>
      </c>
      <c r="D187" s="10">
        <v>113</v>
      </c>
      <c r="E187" s="10">
        <v>1328</v>
      </c>
      <c r="F187" s="27">
        <v>70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1" t="s">
        <v>10</v>
      </c>
      <c r="B188" s="1" t="s">
        <v>89</v>
      </c>
      <c r="C188" s="10">
        <v>6111</v>
      </c>
      <c r="D188" s="10">
        <v>294</v>
      </c>
      <c r="E188" s="10">
        <v>5531</v>
      </c>
      <c r="F188" s="27">
        <v>286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1" t="s">
        <v>10</v>
      </c>
      <c r="B189" s="1" t="s">
        <v>90</v>
      </c>
      <c r="C189" s="10">
        <v>1279</v>
      </c>
      <c r="D189" s="10">
        <v>65</v>
      </c>
      <c r="E189" s="10">
        <v>1160</v>
      </c>
      <c r="F189" s="27">
        <v>54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1" t="s">
        <v>10</v>
      </c>
      <c r="B190" s="1" t="s">
        <v>91</v>
      </c>
      <c r="C190" s="10">
        <v>1257</v>
      </c>
      <c r="D190" s="10">
        <v>66</v>
      </c>
      <c r="E190" s="10">
        <v>1156</v>
      </c>
      <c r="F190" s="27">
        <v>35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1" t="s">
        <v>10</v>
      </c>
      <c r="B191" s="1" t="s">
        <v>92</v>
      </c>
      <c r="C191" s="10">
        <v>1282</v>
      </c>
      <c r="D191" s="10">
        <v>60</v>
      </c>
      <c r="E191" s="10">
        <v>1162</v>
      </c>
      <c r="F191" s="27">
        <v>60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1" t="s">
        <v>10</v>
      </c>
      <c r="B192" s="1" t="s">
        <v>93</v>
      </c>
      <c r="C192" s="10">
        <v>1199</v>
      </c>
      <c r="D192" s="10">
        <v>57</v>
      </c>
      <c r="E192" s="10">
        <v>1076</v>
      </c>
      <c r="F192" s="27">
        <v>66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1" t="s">
        <v>10</v>
      </c>
      <c r="B193" s="1" t="s">
        <v>94</v>
      </c>
      <c r="C193" s="10">
        <v>1094</v>
      </c>
      <c r="D193" s="10">
        <v>46</v>
      </c>
      <c r="E193" s="10">
        <v>977</v>
      </c>
      <c r="F193" s="27">
        <v>71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1" t="s">
        <v>10</v>
      </c>
      <c r="B194" s="1" t="s">
        <v>95</v>
      </c>
      <c r="C194" s="10">
        <v>5112</v>
      </c>
      <c r="D194" s="10">
        <v>221</v>
      </c>
      <c r="E194" s="10">
        <v>4614</v>
      </c>
      <c r="F194" s="27">
        <v>277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1" t="s">
        <v>10</v>
      </c>
      <c r="B195" s="1" t="s">
        <v>96</v>
      </c>
      <c r="C195" s="10">
        <v>1191</v>
      </c>
      <c r="D195" s="10">
        <v>59</v>
      </c>
      <c r="E195" s="10">
        <v>1066</v>
      </c>
      <c r="F195" s="27">
        <v>66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1" t="s">
        <v>10</v>
      </c>
      <c r="B196" s="1" t="s">
        <v>97</v>
      </c>
      <c r="C196" s="10">
        <v>1012</v>
      </c>
      <c r="D196" s="10">
        <v>34</v>
      </c>
      <c r="E196" s="10">
        <v>938</v>
      </c>
      <c r="F196" s="27">
        <v>40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1" t="s">
        <v>10</v>
      </c>
      <c r="B197" s="1" t="s">
        <v>98</v>
      </c>
      <c r="C197" s="10">
        <v>1013</v>
      </c>
      <c r="D197" s="10">
        <v>38</v>
      </c>
      <c r="E197" s="10">
        <v>921</v>
      </c>
      <c r="F197" s="27">
        <v>54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1" t="s">
        <v>10</v>
      </c>
      <c r="B198" s="1" t="s">
        <v>99</v>
      </c>
      <c r="C198" s="10">
        <v>996</v>
      </c>
      <c r="D198" s="10">
        <v>43</v>
      </c>
      <c r="E198" s="10">
        <v>893</v>
      </c>
      <c r="F198" s="27">
        <v>60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1" t="s">
        <v>10</v>
      </c>
      <c r="B199" s="1" t="s">
        <v>100</v>
      </c>
      <c r="C199" s="10">
        <v>900</v>
      </c>
      <c r="D199" s="10">
        <v>47</v>
      </c>
      <c r="E199" s="10">
        <v>796</v>
      </c>
      <c r="F199" s="27">
        <v>57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1" t="s">
        <v>10</v>
      </c>
      <c r="B200" s="1" t="s">
        <v>101</v>
      </c>
      <c r="C200" s="10">
        <v>3446</v>
      </c>
      <c r="D200" s="10">
        <v>146</v>
      </c>
      <c r="E200" s="10">
        <v>3098</v>
      </c>
      <c r="F200" s="27">
        <v>202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1" t="s">
        <v>10</v>
      </c>
      <c r="B201" s="1" t="s">
        <v>102</v>
      </c>
      <c r="C201" s="10">
        <v>736</v>
      </c>
      <c r="D201" s="10">
        <v>35</v>
      </c>
      <c r="E201" s="10">
        <v>668</v>
      </c>
      <c r="F201" s="27">
        <v>33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1" t="s">
        <v>10</v>
      </c>
      <c r="B202" s="1" t="s">
        <v>103</v>
      </c>
      <c r="C202" s="10">
        <v>708</v>
      </c>
      <c r="D202" s="10">
        <v>26</v>
      </c>
      <c r="E202" s="10">
        <v>642</v>
      </c>
      <c r="F202" s="27">
        <v>40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1" t="s">
        <v>10</v>
      </c>
      <c r="B203" s="1" t="s">
        <v>104</v>
      </c>
      <c r="C203" s="10">
        <v>725</v>
      </c>
      <c r="D203" s="10">
        <v>23</v>
      </c>
      <c r="E203" s="10">
        <v>650</v>
      </c>
      <c r="F203" s="27">
        <v>52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1" t="s">
        <v>10</v>
      </c>
      <c r="B204" s="1" t="s">
        <v>105</v>
      </c>
      <c r="C204" s="10">
        <v>661</v>
      </c>
      <c r="D204" s="10">
        <v>34</v>
      </c>
      <c r="E204" s="10">
        <v>586</v>
      </c>
      <c r="F204" s="27">
        <v>41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1" t="s">
        <v>10</v>
      </c>
      <c r="B205" s="1" t="s">
        <v>106</v>
      </c>
      <c r="C205" s="10">
        <v>616</v>
      </c>
      <c r="D205" s="10">
        <v>28</v>
      </c>
      <c r="E205" s="10">
        <v>552</v>
      </c>
      <c r="F205" s="27">
        <v>36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1" t="s">
        <v>10</v>
      </c>
      <c r="B206" s="1" t="s">
        <v>107</v>
      </c>
      <c r="C206" s="10">
        <v>2458</v>
      </c>
      <c r="D206" s="10">
        <v>117</v>
      </c>
      <c r="E206" s="10">
        <v>2120</v>
      </c>
      <c r="F206" s="27">
        <v>221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1" t="s">
        <v>10</v>
      </c>
      <c r="B207" s="1" t="s">
        <v>108</v>
      </c>
      <c r="C207" s="10">
        <v>572</v>
      </c>
      <c r="D207" s="10">
        <v>28</v>
      </c>
      <c r="E207" s="10">
        <v>497</v>
      </c>
      <c r="F207" s="27">
        <v>47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1" t="s">
        <v>10</v>
      </c>
      <c r="B208" s="1" t="s">
        <v>109</v>
      </c>
      <c r="C208" s="10">
        <v>486</v>
      </c>
      <c r="D208" s="10">
        <v>23</v>
      </c>
      <c r="E208" s="10">
        <v>423</v>
      </c>
      <c r="F208" s="27">
        <v>40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1" t="s">
        <v>10</v>
      </c>
      <c r="B209" s="1" t="s">
        <v>110</v>
      </c>
      <c r="C209" s="10">
        <v>505</v>
      </c>
      <c r="D209" s="10">
        <v>20</v>
      </c>
      <c r="E209" s="10">
        <v>445</v>
      </c>
      <c r="F209" s="27">
        <v>40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1" t="s">
        <v>10</v>
      </c>
      <c r="B210" s="1" t="s">
        <v>111</v>
      </c>
      <c r="C210" s="10">
        <v>418</v>
      </c>
      <c r="D210" s="10">
        <v>19</v>
      </c>
      <c r="E210" s="10">
        <v>366</v>
      </c>
      <c r="F210" s="27">
        <v>33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1" t="s">
        <v>10</v>
      </c>
      <c r="B211" s="1" t="s">
        <v>112</v>
      </c>
      <c r="C211" s="10">
        <v>477</v>
      </c>
      <c r="D211" s="10">
        <v>27</v>
      </c>
      <c r="E211" s="10">
        <v>389</v>
      </c>
      <c r="F211" s="27">
        <v>61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1" t="s">
        <v>10</v>
      </c>
      <c r="B212" s="1" t="s">
        <v>113</v>
      </c>
      <c r="C212" s="10">
        <v>1578</v>
      </c>
      <c r="D212" s="10">
        <v>63</v>
      </c>
      <c r="E212" s="10">
        <v>1332</v>
      </c>
      <c r="F212" s="27">
        <v>183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1" t="s">
        <v>10</v>
      </c>
      <c r="B213" s="1" t="s">
        <v>114</v>
      </c>
      <c r="C213" s="10">
        <v>401</v>
      </c>
      <c r="D213" s="10">
        <v>15</v>
      </c>
      <c r="E213" s="10">
        <v>333</v>
      </c>
      <c r="F213" s="27">
        <v>53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1" t="s">
        <v>10</v>
      </c>
      <c r="B214" s="1" t="s">
        <v>115</v>
      </c>
      <c r="C214" s="10">
        <v>323</v>
      </c>
      <c r="D214" s="10">
        <v>14</v>
      </c>
      <c r="E214" s="10">
        <v>273</v>
      </c>
      <c r="F214" s="27">
        <v>36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1" t="s">
        <v>10</v>
      </c>
      <c r="B215" s="1" t="s">
        <v>116</v>
      </c>
      <c r="C215" s="10">
        <v>337</v>
      </c>
      <c r="D215" s="10">
        <v>14</v>
      </c>
      <c r="E215" s="10">
        <v>288</v>
      </c>
      <c r="F215" s="27">
        <v>35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1" t="s">
        <v>10</v>
      </c>
      <c r="B216" s="1" t="s">
        <v>117</v>
      </c>
      <c r="C216" s="10">
        <v>262</v>
      </c>
      <c r="D216" s="10">
        <v>6</v>
      </c>
      <c r="E216" s="10">
        <v>226</v>
      </c>
      <c r="F216" s="27">
        <v>30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1" t="s">
        <v>10</v>
      </c>
      <c r="B217" s="1" t="s">
        <v>118</v>
      </c>
      <c r="C217" s="10">
        <v>255</v>
      </c>
      <c r="D217" s="10">
        <v>14</v>
      </c>
      <c r="E217" s="10">
        <v>212</v>
      </c>
      <c r="F217" s="27">
        <v>29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1" t="s">
        <v>10</v>
      </c>
      <c r="B218" s="1" t="s">
        <v>119</v>
      </c>
      <c r="C218" s="10">
        <v>818</v>
      </c>
      <c r="D218" s="10">
        <v>44</v>
      </c>
      <c r="E218" s="10">
        <v>667</v>
      </c>
      <c r="F218" s="27">
        <v>107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1" t="s">
        <v>10</v>
      </c>
      <c r="B219" s="1" t="s">
        <v>120</v>
      </c>
      <c r="C219" s="10">
        <v>211</v>
      </c>
      <c r="D219" s="10">
        <v>10</v>
      </c>
      <c r="E219" s="10">
        <v>178</v>
      </c>
      <c r="F219" s="27">
        <v>23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1" t="s">
        <v>10</v>
      </c>
      <c r="B220" s="1" t="s">
        <v>121</v>
      </c>
      <c r="C220" s="10">
        <v>203</v>
      </c>
      <c r="D220" s="10">
        <v>8</v>
      </c>
      <c r="E220" s="10">
        <v>171</v>
      </c>
      <c r="F220" s="27">
        <v>24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1" t="s">
        <v>10</v>
      </c>
      <c r="B221" s="1" t="s">
        <v>122</v>
      </c>
      <c r="C221" s="10">
        <v>154</v>
      </c>
      <c r="D221" s="10">
        <v>12</v>
      </c>
      <c r="E221" s="10">
        <v>118</v>
      </c>
      <c r="F221" s="27">
        <v>24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1" t="s">
        <v>10</v>
      </c>
      <c r="B222" s="1" t="s">
        <v>123</v>
      </c>
      <c r="C222" s="10">
        <v>134</v>
      </c>
      <c r="D222" s="10">
        <v>8</v>
      </c>
      <c r="E222" s="10">
        <v>107</v>
      </c>
      <c r="F222" s="27">
        <v>19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1" t="s">
        <v>10</v>
      </c>
      <c r="B223" s="1" t="s">
        <v>124</v>
      </c>
      <c r="C223" s="10">
        <v>116</v>
      </c>
      <c r="D223" s="10">
        <v>6</v>
      </c>
      <c r="E223" s="10">
        <v>93</v>
      </c>
      <c r="F223" s="27">
        <v>17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1" t="s">
        <v>10</v>
      </c>
      <c r="B224" s="1" t="s">
        <v>125</v>
      </c>
      <c r="C224" s="10">
        <v>440</v>
      </c>
      <c r="D224" s="10">
        <v>24</v>
      </c>
      <c r="E224" s="10">
        <v>368</v>
      </c>
      <c r="F224" s="27">
        <v>48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40" t="s">
        <v>127</v>
      </c>
      <c r="B225" s="4" t="s">
        <v>10</v>
      </c>
      <c r="C225" s="3">
        <v>165865</v>
      </c>
      <c r="D225" s="3">
        <v>59106</v>
      </c>
      <c r="E225" s="3">
        <v>97670</v>
      </c>
      <c r="F225" s="26">
        <v>9089</v>
      </c>
    </row>
    <row r="226" spans="1:10" ht="12" customHeight="1" x14ac:dyDescent="0.2">
      <c r="A226" s="41" t="s">
        <v>10</v>
      </c>
      <c r="B226" s="1" t="s">
        <v>17</v>
      </c>
      <c r="C226" s="10">
        <v>11159</v>
      </c>
      <c r="D226" s="10">
        <v>5561</v>
      </c>
      <c r="E226" s="10">
        <v>435</v>
      </c>
      <c r="F226" s="27">
        <v>5163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1" t="s">
        <v>10</v>
      </c>
      <c r="B227" s="1" t="s">
        <v>18</v>
      </c>
      <c r="C227" s="10">
        <v>1765</v>
      </c>
      <c r="D227" s="10">
        <v>167</v>
      </c>
      <c r="E227" s="10">
        <v>102</v>
      </c>
      <c r="F227" s="27">
        <v>1496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1" t="s">
        <v>10</v>
      </c>
      <c r="B228" s="1" t="s">
        <v>19</v>
      </c>
      <c r="C228" s="10">
        <v>1865</v>
      </c>
      <c r="D228" s="10">
        <v>254</v>
      </c>
      <c r="E228" s="10">
        <v>92</v>
      </c>
      <c r="F228" s="27">
        <v>1519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1" t="s">
        <v>10</v>
      </c>
      <c r="B229" s="1" t="s">
        <v>20</v>
      </c>
      <c r="C229" s="10">
        <v>2239</v>
      </c>
      <c r="D229" s="10">
        <v>679</v>
      </c>
      <c r="E229" s="10">
        <v>107</v>
      </c>
      <c r="F229" s="27">
        <v>1453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1" t="s">
        <v>10</v>
      </c>
      <c r="B230" s="1" t="s">
        <v>21</v>
      </c>
      <c r="C230" s="10">
        <v>2549</v>
      </c>
      <c r="D230" s="10">
        <v>1836</v>
      </c>
      <c r="E230" s="10">
        <v>88</v>
      </c>
      <c r="F230" s="27">
        <v>625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1" t="s">
        <v>10</v>
      </c>
      <c r="B231" s="1" t="s">
        <v>22</v>
      </c>
      <c r="C231" s="10">
        <v>2741</v>
      </c>
      <c r="D231" s="10">
        <v>2625</v>
      </c>
      <c r="E231" s="10">
        <v>46</v>
      </c>
      <c r="F231" s="27">
        <v>70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1" t="s">
        <v>10</v>
      </c>
      <c r="B232" s="1" t="s">
        <v>23</v>
      </c>
      <c r="C232" s="10">
        <v>15056</v>
      </c>
      <c r="D232" s="10">
        <v>14662</v>
      </c>
      <c r="E232" s="10">
        <v>198</v>
      </c>
      <c r="F232" s="27">
        <v>196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1" t="s">
        <v>10</v>
      </c>
      <c r="B233" s="1" t="s">
        <v>24</v>
      </c>
      <c r="C233" s="10">
        <v>2934</v>
      </c>
      <c r="D233" s="10">
        <v>2841</v>
      </c>
      <c r="E233" s="10">
        <v>36</v>
      </c>
      <c r="F233" s="27">
        <v>57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1" t="s">
        <v>10</v>
      </c>
      <c r="B234" s="1" t="s">
        <v>25</v>
      </c>
      <c r="C234" s="10">
        <v>3056</v>
      </c>
      <c r="D234" s="10">
        <v>2977</v>
      </c>
      <c r="E234" s="10">
        <v>38</v>
      </c>
      <c r="F234" s="27">
        <v>41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1" t="s">
        <v>10</v>
      </c>
      <c r="B235" s="1" t="s">
        <v>26</v>
      </c>
      <c r="C235" s="10">
        <v>3008</v>
      </c>
      <c r="D235" s="10">
        <v>2924</v>
      </c>
      <c r="E235" s="10">
        <v>41</v>
      </c>
      <c r="F235" s="27">
        <v>43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1" t="s">
        <v>10</v>
      </c>
      <c r="B236" s="1" t="s">
        <v>27</v>
      </c>
      <c r="C236" s="10">
        <v>3127</v>
      </c>
      <c r="D236" s="10">
        <v>3047</v>
      </c>
      <c r="E236" s="10">
        <v>49</v>
      </c>
      <c r="F236" s="27">
        <v>31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1" t="s">
        <v>10</v>
      </c>
      <c r="B237" s="1" t="s">
        <v>28</v>
      </c>
      <c r="C237" s="10">
        <v>2931</v>
      </c>
      <c r="D237" s="10">
        <v>2873</v>
      </c>
      <c r="E237" s="10">
        <v>34</v>
      </c>
      <c r="F237" s="27">
        <v>24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1" t="s">
        <v>10</v>
      </c>
      <c r="B238" s="1" t="s">
        <v>29</v>
      </c>
      <c r="C238" s="10">
        <v>15240</v>
      </c>
      <c r="D238" s="10">
        <v>14781</v>
      </c>
      <c r="E238" s="10">
        <v>266</v>
      </c>
      <c r="F238" s="27">
        <v>193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1" t="s">
        <v>10</v>
      </c>
      <c r="B239" s="1" t="s">
        <v>30</v>
      </c>
      <c r="C239" s="10">
        <v>2995</v>
      </c>
      <c r="D239" s="10">
        <v>2924</v>
      </c>
      <c r="E239" s="10">
        <v>37</v>
      </c>
      <c r="F239" s="27">
        <v>34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1" t="s">
        <v>10</v>
      </c>
      <c r="B240" s="1" t="s">
        <v>31</v>
      </c>
      <c r="C240" s="10">
        <v>3042</v>
      </c>
      <c r="D240" s="10">
        <v>2957</v>
      </c>
      <c r="E240" s="10">
        <v>42</v>
      </c>
      <c r="F240" s="27">
        <v>43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1" t="s">
        <v>10</v>
      </c>
      <c r="B241" s="1" t="s">
        <v>32</v>
      </c>
      <c r="C241" s="10">
        <v>3082</v>
      </c>
      <c r="D241" s="10">
        <v>2980</v>
      </c>
      <c r="E241" s="10">
        <v>62</v>
      </c>
      <c r="F241" s="27">
        <v>40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1" t="s">
        <v>10</v>
      </c>
      <c r="B242" s="1" t="s">
        <v>33</v>
      </c>
      <c r="C242" s="10">
        <v>3170</v>
      </c>
      <c r="D242" s="10">
        <v>3070</v>
      </c>
      <c r="E242" s="10">
        <v>56</v>
      </c>
      <c r="F242" s="27">
        <v>44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1" t="s">
        <v>10</v>
      </c>
      <c r="B243" s="1" t="s">
        <v>34</v>
      </c>
      <c r="C243" s="10">
        <v>2951</v>
      </c>
      <c r="D243" s="10">
        <v>2850</v>
      </c>
      <c r="E243" s="10">
        <v>69</v>
      </c>
      <c r="F243" s="27">
        <v>32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1" t="s">
        <v>10</v>
      </c>
      <c r="B244" s="1" t="s">
        <v>35</v>
      </c>
      <c r="C244" s="10">
        <v>13769</v>
      </c>
      <c r="D244" s="10">
        <v>11411</v>
      </c>
      <c r="E244" s="10">
        <v>2178</v>
      </c>
      <c r="F244" s="27">
        <v>180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1" t="s">
        <v>10</v>
      </c>
      <c r="B245" s="1" t="s">
        <v>36</v>
      </c>
      <c r="C245" s="10">
        <v>2971</v>
      </c>
      <c r="D245" s="10">
        <v>2842</v>
      </c>
      <c r="E245" s="10">
        <v>83</v>
      </c>
      <c r="F245" s="27">
        <v>46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1" t="s">
        <v>10</v>
      </c>
      <c r="B246" s="1" t="s">
        <v>37</v>
      </c>
      <c r="C246" s="10">
        <v>2956</v>
      </c>
      <c r="D246" s="10">
        <v>2836</v>
      </c>
      <c r="E246" s="10">
        <v>95</v>
      </c>
      <c r="F246" s="27">
        <v>25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1" t="s">
        <v>10</v>
      </c>
      <c r="B247" s="1" t="s">
        <v>38</v>
      </c>
      <c r="C247" s="10">
        <v>2804</v>
      </c>
      <c r="D247" s="10">
        <v>2547</v>
      </c>
      <c r="E247" s="10">
        <v>221</v>
      </c>
      <c r="F247" s="27">
        <v>36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1" t="s">
        <v>10</v>
      </c>
      <c r="B248" s="1" t="s">
        <v>39</v>
      </c>
      <c r="C248" s="10">
        <v>2677</v>
      </c>
      <c r="D248" s="10">
        <v>1914</v>
      </c>
      <c r="E248" s="10">
        <v>720</v>
      </c>
      <c r="F248" s="27">
        <v>43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1" t="s">
        <v>10</v>
      </c>
      <c r="B249" s="1" t="s">
        <v>40</v>
      </c>
      <c r="C249" s="10">
        <v>2361</v>
      </c>
      <c r="D249" s="10">
        <v>1272</v>
      </c>
      <c r="E249" s="10">
        <v>1059</v>
      </c>
      <c r="F249" s="27">
        <v>30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1" t="s">
        <v>10</v>
      </c>
      <c r="B250" s="1" t="s">
        <v>41</v>
      </c>
      <c r="C250" s="10">
        <v>11974</v>
      </c>
      <c r="D250" s="10">
        <v>3748</v>
      </c>
      <c r="E250" s="10">
        <v>8035</v>
      </c>
      <c r="F250" s="27">
        <v>191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1" t="s">
        <v>10</v>
      </c>
      <c r="B251" s="1" t="s">
        <v>42</v>
      </c>
      <c r="C251" s="10">
        <v>2234</v>
      </c>
      <c r="D251" s="10">
        <v>929</v>
      </c>
      <c r="E251" s="10">
        <v>1279</v>
      </c>
      <c r="F251" s="27">
        <v>26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1" t="s">
        <v>10</v>
      </c>
      <c r="B252" s="1" t="s">
        <v>43</v>
      </c>
      <c r="C252" s="10">
        <v>2353</v>
      </c>
      <c r="D252" s="10">
        <v>845</v>
      </c>
      <c r="E252" s="10">
        <v>1466</v>
      </c>
      <c r="F252" s="27">
        <v>42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1" t="s">
        <v>10</v>
      </c>
      <c r="B253" s="1" t="s">
        <v>44</v>
      </c>
      <c r="C253" s="10">
        <v>2386</v>
      </c>
      <c r="D253" s="10">
        <v>739</v>
      </c>
      <c r="E253" s="10">
        <v>1620</v>
      </c>
      <c r="F253" s="27">
        <v>27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1" t="s">
        <v>10</v>
      </c>
      <c r="B254" s="1" t="s">
        <v>45</v>
      </c>
      <c r="C254" s="10">
        <v>2401</v>
      </c>
      <c r="D254" s="10">
        <v>629</v>
      </c>
      <c r="E254" s="10">
        <v>1730</v>
      </c>
      <c r="F254" s="27">
        <v>42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1" t="s">
        <v>10</v>
      </c>
      <c r="B255" s="1" t="s">
        <v>46</v>
      </c>
      <c r="C255" s="10">
        <v>2600</v>
      </c>
      <c r="D255" s="10">
        <v>606</v>
      </c>
      <c r="E255" s="10">
        <v>1940</v>
      </c>
      <c r="F255" s="27">
        <v>54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1" t="s">
        <v>10</v>
      </c>
      <c r="B256" s="1" t="s">
        <v>47</v>
      </c>
      <c r="C256" s="10">
        <v>13706</v>
      </c>
      <c r="D256" s="10">
        <v>2350</v>
      </c>
      <c r="E256" s="10">
        <v>11048</v>
      </c>
      <c r="F256" s="27">
        <v>308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1" t="s">
        <v>10</v>
      </c>
      <c r="B257" s="1" t="s">
        <v>48</v>
      </c>
      <c r="C257" s="10">
        <v>2640</v>
      </c>
      <c r="D257" s="10">
        <v>548</v>
      </c>
      <c r="E257" s="10">
        <v>2041</v>
      </c>
      <c r="F257" s="27">
        <v>51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1" t="s">
        <v>10</v>
      </c>
      <c r="B258" s="1" t="s">
        <v>49</v>
      </c>
      <c r="C258" s="10">
        <v>2666</v>
      </c>
      <c r="D258" s="10">
        <v>499</v>
      </c>
      <c r="E258" s="10">
        <v>2095</v>
      </c>
      <c r="F258" s="27">
        <v>72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1" t="s">
        <v>10</v>
      </c>
      <c r="B259" s="1" t="s">
        <v>50</v>
      </c>
      <c r="C259" s="10">
        <v>2812</v>
      </c>
      <c r="D259" s="10">
        <v>491</v>
      </c>
      <c r="E259" s="10">
        <v>2262</v>
      </c>
      <c r="F259" s="27">
        <v>59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1" t="s">
        <v>10</v>
      </c>
      <c r="B260" s="1" t="s">
        <v>51</v>
      </c>
      <c r="C260" s="10">
        <v>2803</v>
      </c>
      <c r="D260" s="10">
        <v>419</v>
      </c>
      <c r="E260" s="10">
        <v>2318</v>
      </c>
      <c r="F260" s="27">
        <v>66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1" t="s">
        <v>10</v>
      </c>
      <c r="B261" s="1" t="s">
        <v>52</v>
      </c>
      <c r="C261" s="10">
        <v>2785</v>
      </c>
      <c r="D261" s="10">
        <v>393</v>
      </c>
      <c r="E261" s="10">
        <v>2332</v>
      </c>
      <c r="F261" s="27">
        <v>60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1" t="s">
        <v>10</v>
      </c>
      <c r="B262" s="1" t="s">
        <v>53</v>
      </c>
      <c r="C262" s="10">
        <v>14339</v>
      </c>
      <c r="D262" s="10">
        <v>1759</v>
      </c>
      <c r="E262" s="10">
        <v>12278</v>
      </c>
      <c r="F262" s="27">
        <v>302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1" t="s">
        <v>10</v>
      </c>
      <c r="B263" s="1" t="s">
        <v>54</v>
      </c>
      <c r="C263" s="10">
        <v>2966</v>
      </c>
      <c r="D263" s="10">
        <v>405</v>
      </c>
      <c r="E263" s="10">
        <v>2489</v>
      </c>
      <c r="F263" s="27">
        <v>72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1" t="s">
        <v>10</v>
      </c>
      <c r="B264" s="1" t="s">
        <v>55</v>
      </c>
      <c r="C264" s="10">
        <v>2862</v>
      </c>
      <c r="D264" s="10">
        <v>359</v>
      </c>
      <c r="E264" s="10">
        <v>2445</v>
      </c>
      <c r="F264" s="27">
        <v>58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1" t="s">
        <v>10</v>
      </c>
      <c r="B265" s="1" t="s">
        <v>56</v>
      </c>
      <c r="C265" s="10">
        <v>2820</v>
      </c>
      <c r="D265" s="10">
        <v>327</v>
      </c>
      <c r="E265" s="10">
        <v>2437</v>
      </c>
      <c r="F265" s="27">
        <v>56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1" t="s">
        <v>10</v>
      </c>
      <c r="B266" s="1" t="s">
        <v>57</v>
      </c>
      <c r="C266" s="10">
        <v>2911</v>
      </c>
      <c r="D266" s="10">
        <v>336</v>
      </c>
      <c r="E266" s="10">
        <v>2517</v>
      </c>
      <c r="F266" s="27">
        <v>58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1" t="s">
        <v>10</v>
      </c>
      <c r="B267" s="1" t="s">
        <v>58</v>
      </c>
      <c r="C267" s="10">
        <v>2780</v>
      </c>
      <c r="D267" s="10">
        <v>332</v>
      </c>
      <c r="E267" s="10">
        <v>2390</v>
      </c>
      <c r="F267" s="27">
        <v>58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1" t="s">
        <v>10</v>
      </c>
      <c r="B268" s="1" t="s">
        <v>59</v>
      </c>
      <c r="C268" s="10">
        <v>13951</v>
      </c>
      <c r="D268" s="10">
        <v>1411</v>
      </c>
      <c r="E268" s="10">
        <v>12205</v>
      </c>
      <c r="F268" s="27">
        <v>335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1" t="s">
        <v>10</v>
      </c>
      <c r="B269" s="1" t="s">
        <v>60</v>
      </c>
      <c r="C269" s="10">
        <v>2860</v>
      </c>
      <c r="D269" s="10">
        <v>321</v>
      </c>
      <c r="E269" s="10">
        <v>2482</v>
      </c>
      <c r="F269" s="27">
        <v>57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1" t="s">
        <v>10</v>
      </c>
      <c r="B270" s="1" t="s">
        <v>61</v>
      </c>
      <c r="C270" s="10">
        <v>2764</v>
      </c>
      <c r="D270" s="10">
        <v>281</v>
      </c>
      <c r="E270" s="10">
        <v>2421</v>
      </c>
      <c r="F270" s="27">
        <v>62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1" t="s">
        <v>10</v>
      </c>
      <c r="B271" s="1" t="s">
        <v>62</v>
      </c>
      <c r="C271" s="10">
        <v>2758</v>
      </c>
      <c r="D271" s="10">
        <v>272</v>
      </c>
      <c r="E271" s="10">
        <v>2407</v>
      </c>
      <c r="F271" s="27">
        <v>79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1" t="s">
        <v>10</v>
      </c>
      <c r="B272" s="1" t="s">
        <v>63</v>
      </c>
      <c r="C272" s="10">
        <v>2742</v>
      </c>
      <c r="D272" s="10">
        <v>265</v>
      </c>
      <c r="E272" s="10">
        <v>2416</v>
      </c>
      <c r="F272" s="27">
        <v>61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1" t="s">
        <v>10</v>
      </c>
      <c r="B273" s="1" t="s">
        <v>64</v>
      </c>
      <c r="C273" s="10">
        <v>2827</v>
      </c>
      <c r="D273" s="10">
        <v>272</v>
      </c>
      <c r="E273" s="10">
        <v>2479</v>
      </c>
      <c r="F273" s="27">
        <v>76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1" t="s">
        <v>10</v>
      </c>
      <c r="B274" s="1" t="s">
        <v>65</v>
      </c>
      <c r="C274" s="10">
        <v>13280</v>
      </c>
      <c r="D274" s="10">
        <v>1097</v>
      </c>
      <c r="E274" s="10">
        <v>11817</v>
      </c>
      <c r="F274" s="27">
        <v>366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1" t="s">
        <v>10</v>
      </c>
      <c r="B275" s="1" t="s">
        <v>66</v>
      </c>
      <c r="C275" s="10">
        <v>2787</v>
      </c>
      <c r="D275" s="10">
        <v>239</v>
      </c>
      <c r="E275" s="10">
        <v>2482</v>
      </c>
      <c r="F275" s="27">
        <v>66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1" t="s">
        <v>10</v>
      </c>
      <c r="B276" s="1" t="s">
        <v>67</v>
      </c>
      <c r="C276" s="10">
        <v>2626</v>
      </c>
      <c r="D276" s="10">
        <v>224</v>
      </c>
      <c r="E276" s="10">
        <v>2338</v>
      </c>
      <c r="F276" s="27">
        <v>64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1" t="s">
        <v>10</v>
      </c>
      <c r="B277" s="1" t="s">
        <v>68</v>
      </c>
      <c r="C277" s="10">
        <v>2782</v>
      </c>
      <c r="D277" s="10">
        <v>233</v>
      </c>
      <c r="E277" s="10">
        <v>2479</v>
      </c>
      <c r="F277" s="27">
        <v>70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1" t="s">
        <v>10</v>
      </c>
      <c r="B278" s="1" t="s">
        <v>69</v>
      </c>
      <c r="C278" s="10">
        <v>2634</v>
      </c>
      <c r="D278" s="10">
        <v>217</v>
      </c>
      <c r="E278" s="10">
        <v>2323</v>
      </c>
      <c r="F278" s="27">
        <v>94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1" t="s">
        <v>10</v>
      </c>
      <c r="B279" s="1" t="s">
        <v>70</v>
      </c>
      <c r="C279" s="10">
        <v>2451</v>
      </c>
      <c r="D279" s="10">
        <v>184</v>
      </c>
      <c r="E279" s="10">
        <v>2195</v>
      </c>
      <c r="F279" s="27">
        <v>72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1" t="s">
        <v>10</v>
      </c>
      <c r="B280" s="1" t="s">
        <v>71</v>
      </c>
      <c r="C280" s="10">
        <v>10747</v>
      </c>
      <c r="D280" s="10">
        <v>775</v>
      </c>
      <c r="E280" s="10">
        <v>9683</v>
      </c>
      <c r="F280" s="27">
        <v>289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1" t="s">
        <v>10</v>
      </c>
      <c r="B281" s="1" t="s">
        <v>72</v>
      </c>
      <c r="C281" s="10">
        <v>2423</v>
      </c>
      <c r="D281" s="10">
        <v>197</v>
      </c>
      <c r="E281" s="10">
        <v>2162</v>
      </c>
      <c r="F281" s="27">
        <v>64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1" t="s">
        <v>10</v>
      </c>
      <c r="B282" s="1" t="s">
        <v>73</v>
      </c>
      <c r="C282" s="10">
        <v>2228</v>
      </c>
      <c r="D282" s="10">
        <v>177</v>
      </c>
      <c r="E282" s="10">
        <v>2004</v>
      </c>
      <c r="F282" s="27">
        <v>47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1" t="s">
        <v>10</v>
      </c>
      <c r="B283" s="1" t="s">
        <v>74</v>
      </c>
      <c r="C283" s="10">
        <v>2199</v>
      </c>
      <c r="D283" s="10">
        <v>163</v>
      </c>
      <c r="E283" s="10">
        <v>1972</v>
      </c>
      <c r="F283" s="27">
        <v>64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1" t="s">
        <v>10</v>
      </c>
      <c r="B284" s="1" t="s">
        <v>75</v>
      </c>
      <c r="C284" s="10">
        <v>1926</v>
      </c>
      <c r="D284" s="10">
        <v>134</v>
      </c>
      <c r="E284" s="10">
        <v>1739</v>
      </c>
      <c r="F284" s="27">
        <v>53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1" t="s">
        <v>10</v>
      </c>
      <c r="B285" s="1" t="s">
        <v>76</v>
      </c>
      <c r="C285" s="10">
        <v>1971</v>
      </c>
      <c r="D285" s="10">
        <v>104</v>
      </c>
      <c r="E285" s="10">
        <v>1806</v>
      </c>
      <c r="F285" s="27">
        <v>61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1" t="s">
        <v>10</v>
      </c>
      <c r="B286" s="1" t="s">
        <v>77</v>
      </c>
      <c r="C286" s="10">
        <v>8468</v>
      </c>
      <c r="D286" s="10">
        <v>440</v>
      </c>
      <c r="E286" s="10">
        <v>7762</v>
      </c>
      <c r="F286" s="27">
        <v>266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1" t="s">
        <v>10</v>
      </c>
      <c r="B287" s="1" t="s">
        <v>78</v>
      </c>
      <c r="C287" s="10">
        <v>2004</v>
      </c>
      <c r="D287" s="10">
        <v>112</v>
      </c>
      <c r="E287" s="10">
        <v>1826</v>
      </c>
      <c r="F287" s="27">
        <v>66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1" t="s">
        <v>10</v>
      </c>
      <c r="B288" s="1" t="s">
        <v>79</v>
      </c>
      <c r="C288" s="10">
        <v>1725</v>
      </c>
      <c r="D288" s="10">
        <v>95</v>
      </c>
      <c r="E288" s="10">
        <v>1573</v>
      </c>
      <c r="F288" s="27">
        <v>57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1" t="s">
        <v>10</v>
      </c>
      <c r="B289" s="1" t="s">
        <v>80</v>
      </c>
      <c r="C289" s="10">
        <v>1665</v>
      </c>
      <c r="D289" s="10">
        <v>87</v>
      </c>
      <c r="E289" s="10">
        <v>1535</v>
      </c>
      <c r="F289" s="27">
        <v>43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1" t="s">
        <v>10</v>
      </c>
      <c r="B290" s="1" t="s">
        <v>81</v>
      </c>
      <c r="C290" s="10">
        <v>1614</v>
      </c>
      <c r="D290" s="10">
        <v>75</v>
      </c>
      <c r="E290" s="10">
        <v>1493</v>
      </c>
      <c r="F290" s="27">
        <v>46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1" t="s">
        <v>10</v>
      </c>
      <c r="B291" s="1" t="s">
        <v>82</v>
      </c>
      <c r="C291" s="10">
        <v>1460</v>
      </c>
      <c r="D291" s="10">
        <v>71</v>
      </c>
      <c r="E291" s="10">
        <v>1335</v>
      </c>
      <c r="F291" s="27">
        <v>54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1" t="s">
        <v>10</v>
      </c>
      <c r="B292" s="1" t="s">
        <v>83</v>
      </c>
      <c r="C292" s="10">
        <v>7221</v>
      </c>
      <c r="D292" s="10">
        <v>379</v>
      </c>
      <c r="E292" s="10">
        <v>6579</v>
      </c>
      <c r="F292" s="27">
        <v>263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1" t="s">
        <v>10</v>
      </c>
      <c r="B293" s="1" t="s">
        <v>84</v>
      </c>
      <c r="C293" s="10">
        <v>1448</v>
      </c>
      <c r="D293" s="10">
        <v>78</v>
      </c>
      <c r="E293" s="10">
        <v>1322</v>
      </c>
      <c r="F293" s="27">
        <v>48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1" t="s">
        <v>10</v>
      </c>
      <c r="B294" s="1" t="s">
        <v>85</v>
      </c>
      <c r="C294" s="10">
        <v>1442</v>
      </c>
      <c r="D294" s="10">
        <v>82</v>
      </c>
      <c r="E294" s="10">
        <v>1305</v>
      </c>
      <c r="F294" s="27">
        <v>55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1" t="s">
        <v>10</v>
      </c>
      <c r="B295" s="1" t="s">
        <v>86</v>
      </c>
      <c r="C295" s="10">
        <v>1482</v>
      </c>
      <c r="D295" s="10">
        <v>67</v>
      </c>
      <c r="E295" s="10">
        <v>1364</v>
      </c>
      <c r="F295" s="27">
        <v>51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1" t="s">
        <v>10</v>
      </c>
      <c r="B296" s="1" t="s">
        <v>87</v>
      </c>
      <c r="C296" s="10">
        <v>1408</v>
      </c>
      <c r="D296" s="10">
        <v>85</v>
      </c>
      <c r="E296" s="10">
        <v>1274</v>
      </c>
      <c r="F296" s="27">
        <v>49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1" t="s">
        <v>10</v>
      </c>
      <c r="B297" s="1" t="s">
        <v>88</v>
      </c>
      <c r="C297" s="10">
        <v>1441</v>
      </c>
      <c r="D297" s="10">
        <v>67</v>
      </c>
      <c r="E297" s="10">
        <v>1314</v>
      </c>
      <c r="F297" s="27">
        <v>60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1" t="s">
        <v>10</v>
      </c>
      <c r="B298" s="1" t="s">
        <v>89</v>
      </c>
      <c r="C298" s="10">
        <v>5971</v>
      </c>
      <c r="D298" s="10">
        <v>272</v>
      </c>
      <c r="E298" s="10">
        <v>5455</v>
      </c>
      <c r="F298" s="27">
        <v>244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1" t="s">
        <v>10</v>
      </c>
      <c r="B299" s="1" t="s">
        <v>90</v>
      </c>
      <c r="C299" s="10">
        <v>1308</v>
      </c>
      <c r="D299" s="10">
        <v>63</v>
      </c>
      <c r="E299" s="10">
        <v>1191</v>
      </c>
      <c r="F299" s="27">
        <v>54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1" t="s">
        <v>10</v>
      </c>
      <c r="B300" s="1" t="s">
        <v>91</v>
      </c>
      <c r="C300" s="10">
        <v>1221</v>
      </c>
      <c r="D300" s="10">
        <v>62</v>
      </c>
      <c r="E300" s="10">
        <v>1125</v>
      </c>
      <c r="F300" s="27">
        <v>34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1" t="s">
        <v>10</v>
      </c>
      <c r="B301" s="1" t="s">
        <v>92</v>
      </c>
      <c r="C301" s="10">
        <v>1272</v>
      </c>
      <c r="D301" s="10">
        <v>55</v>
      </c>
      <c r="E301" s="10">
        <v>1163</v>
      </c>
      <c r="F301" s="27">
        <v>54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1" t="s">
        <v>10</v>
      </c>
      <c r="B302" s="1" t="s">
        <v>93</v>
      </c>
      <c r="C302" s="10">
        <v>1114</v>
      </c>
      <c r="D302" s="10">
        <v>47</v>
      </c>
      <c r="E302" s="10">
        <v>1002</v>
      </c>
      <c r="F302" s="27">
        <v>65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1" t="s">
        <v>10</v>
      </c>
      <c r="B303" s="1" t="s">
        <v>94</v>
      </c>
      <c r="C303" s="10">
        <v>1056</v>
      </c>
      <c r="D303" s="10">
        <v>45</v>
      </c>
      <c r="E303" s="10">
        <v>974</v>
      </c>
      <c r="F303" s="27">
        <v>37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1" t="s">
        <v>10</v>
      </c>
      <c r="B304" s="1" t="s">
        <v>95</v>
      </c>
      <c r="C304" s="10">
        <v>4507</v>
      </c>
      <c r="D304" s="10">
        <v>174</v>
      </c>
      <c r="E304" s="10">
        <v>4094</v>
      </c>
      <c r="F304" s="27">
        <v>239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1" t="s">
        <v>10</v>
      </c>
      <c r="B305" s="1" t="s">
        <v>96</v>
      </c>
      <c r="C305" s="10">
        <v>1025</v>
      </c>
      <c r="D305" s="10">
        <v>37</v>
      </c>
      <c r="E305" s="10">
        <v>936</v>
      </c>
      <c r="F305" s="27">
        <v>52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1" t="s">
        <v>10</v>
      </c>
      <c r="B306" s="1" t="s">
        <v>97</v>
      </c>
      <c r="C306" s="10">
        <v>928</v>
      </c>
      <c r="D306" s="10">
        <v>33</v>
      </c>
      <c r="E306" s="10">
        <v>854</v>
      </c>
      <c r="F306" s="27">
        <v>41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1" t="s">
        <v>10</v>
      </c>
      <c r="B307" s="1" t="s">
        <v>98</v>
      </c>
      <c r="C307" s="10">
        <v>903</v>
      </c>
      <c r="D307" s="10">
        <v>33</v>
      </c>
      <c r="E307" s="10">
        <v>819</v>
      </c>
      <c r="F307" s="27">
        <v>51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1" t="s">
        <v>10</v>
      </c>
      <c r="B308" s="1" t="s">
        <v>99</v>
      </c>
      <c r="C308" s="10">
        <v>858</v>
      </c>
      <c r="D308" s="10">
        <v>37</v>
      </c>
      <c r="E308" s="10">
        <v>764</v>
      </c>
      <c r="F308" s="27">
        <v>57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1" t="s">
        <v>10</v>
      </c>
      <c r="B309" s="1" t="s">
        <v>100</v>
      </c>
      <c r="C309" s="10">
        <v>793</v>
      </c>
      <c r="D309" s="10">
        <v>34</v>
      </c>
      <c r="E309" s="10">
        <v>721</v>
      </c>
      <c r="F309" s="27">
        <v>38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1" t="s">
        <v>10</v>
      </c>
      <c r="B310" s="1" t="s">
        <v>101</v>
      </c>
      <c r="C310" s="10">
        <v>2886</v>
      </c>
      <c r="D310" s="10">
        <v>127</v>
      </c>
      <c r="E310" s="10">
        <v>2560</v>
      </c>
      <c r="F310" s="27">
        <v>199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1" t="s">
        <v>10</v>
      </c>
      <c r="B311" s="1" t="s">
        <v>102</v>
      </c>
      <c r="C311" s="10">
        <v>689</v>
      </c>
      <c r="D311" s="10">
        <v>15</v>
      </c>
      <c r="E311" s="10">
        <v>632</v>
      </c>
      <c r="F311" s="27">
        <v>42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1" t="s">
        <v>10</v>
      </c>
      <c r="B312" s="1" t="s">
        <v>103</v>
      </c>
      <c r="C312" s="10">
        <v>606</v>
      </c>
      <c r="D312" s="10">
        <v>28</v>
      </c>
      <c r="E312" s="10">
        <v>539</v>
      </c>
      <c r="F312" s="27">
        <v>39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1" t="s">
        <v>10</v>
      </c>
      <c r="B313" s="1" t="s">
        <v>104</v>
      </c>
      <c r="C313" s="10">
        <v>588</v>
      </c>
      <c r="D313" s="10">
        <v>35</v>
      </c>
      <c r="E313" s="10">
        <v>517</v>
      </c>
      <c r="F313" s="27">
        <v>36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1" t="s">
        <v>10</v>
      </c>
      <c r="B314" s="1" t="s">
        <v>105</v>
      </c>
      <c r="C314" s="10">
        <v>530</v>
      </c>
      <c r="D314" s="10">
        <v>18</v>
      </c>
      <c r="E314" s="10">
        <v>467</v>
      </c>
      <c r="F314" s="27">
        <v>45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1" t="s">
        <v>10</v>
      </c>
      <c r="B315" s="1" t="s">
        <v>106</v>
      </c>
      <c r="C315" s="10">
        <v>473</v>
      </c>
      <c r="D315" s="10">
        <v>31</v>
      </c>
      <c r="E315" s="10">
        <v>405</v>
      </c>
      <c r="F315" s="27">
        <v>37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1" t="s">
        <v>10</v>
      </c>
      <c r="B316" s="1" t="s">
        <v>107</v>
      </c>
      <c r="C316" s="10">
        <v>1808</v>
      </c>
      <c r="D316" s="10">
        <v>70</v>
      </c>
      <c r="E316" s="10">
        <v>1582</v>
      </c>
      <c r="F316" s="27">
        <v>156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1" t="s">
        <v>10</v>
      </c>
      <c r="B317" s="1" t="s">
        <v>108</v>
      </c>
      <c r="C317" s="10">
        <v>434</v>
      </c>
      <c r="D317" s="10">
        <v>15</v>
      </c>
      <c r="E317" s="10">
        <v>386</v>
      </c>
      <c r="F317" s="27">
        <v>33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1" t="s">
        <v>10</v>
      </c>
      <c r="B318" s="1" t="s">
        <v>109</v>
      </c>
      <c r="C318" s="10">
        <v>376</v>
      </c>
      <c r="D318" s="10">
        <v>17</v>
      </c>
      <c r="E318" s="10">
        <v>329</v>
      </c>
      <c r="F318" s="27">
        <v>30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1" t="s">
        <v>10</v>
      </c>
      <c r="B319" s="1" t="s">
        <v>110</v>
      </c>
      <c r="C319" s="10">
        <v>378</v>
      </c>
      <c r="D319" s="10">
        <v>16</v>
      </c>
      <c r="E319" s="10">
        <v>323</v>
      </c>
      <c r="F319" s="27">
        <v>39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1" t="s">
        <v>10</v>
      </c>
      <c r="B320" s="1" t="s">
        <v>111</v>
      </c>
      <c r="C320" s="10">
        <v>344</v>
      </c>
      <c r="D320" s="10">
        <v>13</v>
      </c>
      <c r="E320" s="10">
        <v>298</v>
      </c>
      <c r="F320" s="27">
        <v>33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1" t="s">
        <v>10</v>
      </c>
      <c r="B321" s="1" t="s">
        <v>112</v>
      </c>
      <c r="C321" s="10">
        <v>276</v>
      </c>
      <c r="D321" s="10">
        <v>9</v>
      </c>
      <c r="E321" s="10">
        <v>246</v>
      </c>
      <c r="F321" s="27">
        <v>21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1" t="s">
        <v>10</v>
      </c>
      <c r="B322" s="1" t="s">
        <v>113</v>
      </c>
      <c r="C322" s="10">
        <v>1088</v>
      </c>
      <c r="D322" s="10">
        <v>45</v>
      </c>
      <c r="E322" s="10">
        <v>930</v>
      </c>
      <c r="F322" s="27">
        <v>113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1" t="s">
        <v>10</v>
      </c>
      <c r="B323" s="1" t="s">
        <v>114</v>
      </c>
      <c r="C323" s="10">
        <v>263</v>
      </c>
      <c r="D323" s="10">
        <v>12</v>
      </c>
      <c r="E323" s="10">
        <v>226</v>
      </c>
      <c r="F323" s="27">
        <v>25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1" t="s">
        <v>10</v>
      </c>
      <c r="B324" s="1" t="s">
        <v>115</v>
      </c>
      <c r="C324" s="10">
        <v>247</v>
      </c>
      <c r="D324" s="10">
        <v>10</v>
      </c>
      <c r="E324" s="10">
        <v>210</v>
      </c>
      <c r="F324" s="27">
        <v>27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1" t="s">
        <v>10</v>
      </c>
      <c r="B325" s="1" t="s">
        <v>116</v>
      </c>
      <c r="C325" s="10">
        <v>222</v>
      </c>
      <c r="D325" s="10">
        <v>8</v>
      </c>
      <c r="E325" s="10">
        <v>195</v>
      </c>
      <c r="F325" s="27">
        <v>19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1" t="s">
        <v>10</v>
      </c>
      <c r="B326" s="1" t="s">
        <v>117</v>
      </c>
      <c r="C326" s="10">
        <v>187</v>
      </c>
      <c r="D326" s="10">
        <v>8</v>
      </c>
      <c r="E326" s="10">
        <v>152</v>
      </c>
      <c r="F326" s="27">
        <v>27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1" t="s">
        <v>10</v>
      </c>
      <c r="B327" s="1" t="s">
        <v>118</v>
      </c>
      <c r="C327" s="10">
        <v>169</v>
      </c>
      <c r="D327" s="10">
        <v>7</v>
      </c>
      <c r="E327" s="10">
        <v>147</v>
      </c>
      <c r="F327" s="27">
        <v>15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1" t="s">
        <v>10</v>
      </c>
      <c r="B328" s="1" t="s">
        <v>119</v>
      </c>
      <c r="C328" s="10">
        <v>469</v>
      </c>
      <c r="D328" s="10">
        <v>21</v>
      </c>
      <c r="E328" s="10">
        <v>390</v>
      </c>
      <c r="F328" s="27">
        <v>58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1" t="s">
        <v>10</v>
      </c>
      <c r="B329" s="1" t="s">
        <v>120</v>
      </c>
      <c r="C329" s="10">
        <v>120</v>
      </c>
      <c r="D329" s="10">
        <v>8</v>
      </c>
      <c r="E329" s="10">
        <v>99</v>
      </c>
      <c r="F329" s="27">
        <v>13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1" t="s">
        <v>10</v>
      </c>
      <c r="B330" s="1" t="s">
        <v>121</v>
      </c>
      <c r="C330" s="10">
        <v>108</v>
      </c>
      <c r="D330" s="10">
        <v>3</v>
      </c>
      <c r="E330" s="10">
        <v>91</v>
      </c>
      <c r="F330" s="27">
        <v>14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1" t="s">
        <v>10</v>
      </c>
      <c r="B331" s="1" t="s">
        <v>122</v>
      </c>
      <c r="C331" s="10">
        <v>103</v>
      </c>
      <c r="D331" s="10">
        <v>5</v>
      </c>
      <c r="E331" s="10">
        <v>85</v>
      </c>
      <c r="F331" s="27">
        <v>13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1" t="s">
        <v>10</v>
      </c>
      <c r="B332" s="1" t="s">
        <v>123</v>
      </c>
      <c r="C332" s="10">
        <v>75</v>
      </c>
      <c r="D332" s="10">
        <v>3</v>
      </c>
      <c r="E332" s="10">
        <v>61</v>
      </c>
      <c r="F332" s="27">
        <v>11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1" t="s">
        <v>10</v>
      </c>
      <c r="B333" s="1" t="s">
        <v>124</v>
      </c>
      <c r="C333" s="10">
        <v>63</v>
      </c>
      <c r="D333" s="10">
        <v>2</v>
      </c>
      <c r="E333" s="10">
        <v>54</v>
      </c>
      <c r="F333" s="27">
        <v>7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2" t="s">
        <v>10</v>
      </c>
      <c r="B334" s="6" t="s">
        <v>125</v>
      </c>
      <c r="C334" s="5">
        <v>226</v>
      </c>
      <c r="D334" s="5">
        <v>23</v>
      </c>
      <c r="E334" s="21">
        <v>175</v>
      </c>
      <c r="F334" s="28">
        <v>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3" t="s">
        <v>130</v>
      </c>
      <c r="B335" s="34"/>
      <c r="C335" s="34"/>
      <c r="D335" s="34"/>
      <c r="E335" s="34"/>
      <c r="F335" s="34"/>
    </row>
    <row r="336" spans="1:10" x14ac:dyDescent="0.2">
      <c r="A336" s="33" t="s">
        <v>131</v>
      </c>
      <c r="B336" s="34"/>
      <c r="C336" s="34"/>
      <c r="D336" s="34"/>
      <c r="E336" s="34"/>
      <c r="F336" s="34"/>
    </row>
    <row r="337" spans="1:30" ht="12" customHeight="1" x14ac:dyDescent="0.2">
      <c r="A337" s="35"/>
      <c r="B337" s="36" t="s">
        <v>10</v>
      </c>
      <c r="C337" s="37" t="s">
        <v>10</v>
      </c>
      <c r="D337" s="37" t="s">
        <v>10</v>
      </c>
      <c r="E337" s="37" t="s">
        <v>10</v>
      </c>
      <c r="F337" s="38" t="s">
        <v>10</v>
      </c>
      <c r="G337" s="39"/>
      <c r="H337" s="39" t="s">
        <v>10</v>
      </c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2" t="s">
        <v>8</v>
      </c>
      <c r="B1" s="32"/>
      <c r="C1" s="32"/>
      <c r="D1" s="32"/>
      <c r="E1" s="32"/>
      <c r="F1" s="3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1" t="s">
        <v>134</v>
      </c>
      <c r="B2" s="31"/>
      <c r="C2" s="31"/>
      <c r="D2" s="31"/>
      <c r="E2" s="31"/>
      <c r="F2" s="31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3" t="s">
        <v>11</v>
      </c>
      <c r="B3" s="43" t="s">
        <v>10</v>
      </c>
      <c r="C3" s="43" t="s">
        <v>141</v>
      </c>
      <c r="D3" s="43" t="s">
        <v>12</v>
      </c>
      <c r="E3" s="43" t="s">
        <v>10</v>
      </c>
      <c r="F3" s="43" t="s">
        <v>10</v>
      </c>
    </row>
    <row r="4" spans="1:30" ht="38.1" customHeight="1" x14ac:dyDescent="0.2">
      <c r="A4" s="43" t="s">
        <v>10</v>
      </c>
      <c r="B4" s="43" t="s">
        <v>10</v>
      </c>
      <c r="C4" s="43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4" t="s">
        <v>16</v>
      </c>
      <c r="B5" s="9" t="s">
        <v>10</v>
      </c>
      <c r="C5" s="3">
        <v>15035</v>
      </c>
      <c r="D5" s="3">
        <v>5796</v>
      </c>
      <c r="E5" s="3">
        <v>8465</v>
      </c>
      <c r="F5" s="26">
        <v>774</v>
      </c>
    </row>
    <row r="6" spans="1:30" ht="12" customHeight="1" x14ac:dyDescent="0.2">
      <c r="A6" s="41" t="s">
        <v>10</v>
      </c>
      <c r="B6" s="1" t="s">
        <v>17</v>
      </c>
      <c r="C6" s="10">
        <v>1183</v>
      </c>
      <c r="D6" s="10">
        <v>624</v>
      </c>
      <c r="E6" s="10">
        <v>27</v>
      </c>
      <c r="F6" s="27">
        <v>532</v>
      </c>
      <c r="G6" t="s">
        <v>10</v>
      </c>
      <c r="I6" t="s">
        <v>10</v>
      </c>
      <c r="J6" t="s">
        <v>10</v>
      </c>
    </row>
    <row r="7" spans="1:30" ht="12" customHeight="1" x14ac:dyDescent="0.2">
      <c r="A7" s="41" t="s">
        <v>10</v>
      </c>
      <c r="B7" s="1" t="s">
        <v>18</v>
      </c>
      <c r="C7" s="10">
        <v>190</v>
      </c>
      <c r="D7" s="10">
        <v>21</v>
      </c>
      <c r="E7" s="10">
        <v>8</v>
      </c>
      <c r="F7" s="27">
        <v>161</v>
      </c>
      <c r="G7" t="s">
        <v>10</v>
      </c>
      <c r="I7" t="s">
        <v>10</v>
      </c>
      <c r="J7" t="s">
        <v>10</v>
      </c>
    </row>
    <row r="8" spans="1:30" ht="12" customHeight="1" x14ac:dyDescent="0.2">
      <c r="A8" s="41" t="s">
        <v>10</v>
      </c>
      <c r="B8" s="1" t="s">
        <v>19</v>
      </c>
      <c r="C8" s="10">
        <v>215</v>
      </c>
      <c r="D8" s="10">
        <v>26</v>
      </c>
      <c r="E8" s="10">
        <v>5</v>
      </c>
      <c r="F8" s="27">
        <v>184</v>
      </c>
      <c r="G8" t="s">
        <v>10</v>
      </c>
      <c r="I8" t="s">
        <v>10</v>
      </c>
      <c r="J8" t="s">
        <v>10</v>
      </c>
    </row>
    <row r="9" spans="1:30" ht="12" customHeight="1" x14ac:dyDescent="0.2">
      <c r="A9" s="41" t="s">
        <v>10</v>
      </c>
      <c r="B9" s="1" t="s">
        <v>20</v>
      </c>
      <c r="C9" s="10">
        <v>230</v>
      </c>
      <c r="D9" s="10">
        <v>63</v>
      </c>
      <c r="E9" s="10">
        <v>10</v>
      </c>
      <c r="F9" s="27">
        <v>157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1" t="s">
        <v>10</v>
      </c>
      <c r="B10" s="1" t="s">
        <v>21</v>
      </c>
      <c r="C10" s="10">
        <v>274</v>
      </c>
      <c r="D10" s="10">
        <v>249</v>
      </c>
      <c r="E10" s="10">
        <v>3</v>
      </c>
      <c r="F10" s="27">
        <v>22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1" t="s">
        <v>10</v>
      </c>
      <c r="B11" s="1" t="s">
        <v>22</v>
      </c>
      <c r="C11" s="10">
        <v>274</v>
      </c>
      <c r="D11" s="10">
        <v>265</v>
      </c>
      <c r="E11" s="10">
        <v>1</v>
      </c>
      <c r="F11" s="27">
        <v>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1" t="s">
        <v>10</v>
      </c>
      <c r="B12" s="1" t="s">
        <v>23</v>
      </c>
      <c r="C12" s="10">
        <v>1401</v>
      </c>
      <c r="D12" s="10">
        <v>1381</v>
      </c>
      <c r="E12" s="10">
        <v>11</v>
      </c>
      <c r="F12" s="27">
        <v>9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1" t="s">
        <v>10</v>
      </c>
      <c r="B13" s="1" t="s">
        <v>24</v>
      </c>
      <c r="C13" s="10">
        <v>273</v>
      </c>
      <c r="D13" s="10">
        <v>265</v>
      </c>
      <c r="E13" s="10">
        <v>2</v>
      </c>
      <c r="F13" s="27">
        <v>6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1" t="s">
        <v>10</v>
      </c>
      <c r="B14" s="1" t="s">
        <v>25</v>
      </c>
      <c r="C14" s="10">
        <v>315</v>
      </c>
      <c r="D14" s="10">
        <v>311</v>
      </c>
      <c r="E14" s="10">
        <v>2</v>
      </c>
      <c r="F14" s="27">
        <v>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1" t="s">
        <v>10</v>
      </c>
      <c r="B15" s="1" t="s">
        <v>26</v>
      </c>
      <c r="C15" s="10">
        <v>241</v>
      </c>
      <c r="D15" s="10">
        <v>240</v>
      </c>
      <c r="E15" s="10">
        <v>1</v>
      </c>
      <c r="F15" s="27" t="s">
        <v>129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1" t="s">
        <v>10</v>
      </c>
      <c r="B16" s="1" t="s">
        <v>27</v>
      </c>
      <c r="C16" s="10">
        <v>302</v>
      </c>
      <c r="D16" s="10">
        <v>299</v>
      </c>
      <c r="E16" s="10">
        <v>2</v>
      </c>
      <c r="F16" s="27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1" t="s">
        <v>10</v>
      </c>
      <c r="B17" s="1" t="s">
        <v>28</v>
      </c>
      <c r="C17" s="10">
        <v>270</v>
      </c>
      <c r="D17" s="10">
        <v>266</v>
      </c>
      <c r="E17" s="10">
        <v>4</v>
      </c>
      <c r="F17" s="27" t="s">
        <v>129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1" t="s">
        <v>10</v>
      </c>
      <c r="B18" s="1" t="s">
        <v>29</v>
      </c>
      <c r="C18" s="10">
        <v>1392</v>
      </c>
      <c r="D18" s="10">
        <v>1367</v>
      </c>
      <c r="E18" s="10">
        <v>14</v>
      </c>
      <c r="F18" s="27">
        <v>11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1" t="s">
        <v>10</v>
      </c>
      <c r="B19" s="1" t="s">
        <v>30</v>
      </c>
      <c r="C19" s="10">
        <v>267</v>
      </c>
      <c r="D19" s="10">
        <v>266</v>
      </c>
      <c r="E19" s="10">
        <v>1</v>
      </c>
      <c r="F19" s="27" t="s">
        <v>129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1" t="s">
        <v>10</v>
      </c>
      <c r="B20" s="1" t="s">
        <v>31</v>
      </c>
      <c r="C20" s="10">
        <v>268</v>
      </c>
      <c r="D20" s="10">
        <v>262</v>
      </c>
      <c r="E20" s="10">
        <v>3</v>
      </c>
      <c r="F20" s="27">
        <v>3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1" t="s">
        <v>10</v>
      </c>
      <c r="B21" s="1" t="s">
        <v>32</v>
      </c>
      <c r="C21" s="10">
        <v>286</v>
      </c>
      <c r="D21" s="10">
        <v>279</v>
      </c>
      <c r="E21" s="10">
        <v>3</v>
      </c>
      <c r="F21" s="27">
        <v>4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1" t="s">
        <v>10</v>
      </c>
      <c r="B22" s="1" t="s">
        <v>33</v>
      </c>
      <c r="C22" s="10">
        <v>304</v>
      </c>
      <c r="D22" s="10">
        <v>301</v>
      </c>
      <c r="E22" s="10">
        <v>2</v>
      </c>
      <c r="F22" s="27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1" t="s">
        <v>10</v>
      </c>
      <c r="B23" s="1" t="s">
        <v>34</v>
      </c>
      <c r="C23" s="10">
        <v>267</v>
      </c>
      <c r="D23" s="10">
        <v>259</v>
      </c>
      <c r="E23" s="10">
        <v>5</v>
      </c>
      <c r="F23" s="27">
        <v>3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1" t="s">
        <v>10</v>
      </c>
      <c r="B24" s="1" t="s">
        <v>35</v>
      </c>
      <c r="C24" s="10">
        <v>1126</v>
      </c>
      <c r="D24" s="10">
        <v>933</v>
      </c>
      <c r="E24" s="10">
        <v>189</v>
      </c>
      <c r="F24" s="27">
        <v>4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1" t="s">
        <v>10</v>
      </c>
      <c r="B25" s="1" t="s">
        <v>36</v>
      </c>
      <c r="C25" s="10">
        <v>264</v>
      </c>
      <c r="D25" s="10">
        <v>262</v>
      </c>
      <c r="E25" s="10">
        <v>2</v>
      </c>
      <c r="F25" s="27" t="s">
        <v>129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1" t="s">
        <v>10</v>
      </c>
      <c r="B26" s="1" t="s">
        <v>37</v>
      </c>
      <c r="C26" s="10">
        <v>284</v>
      </c>
      <c r="D26" s="10">
        <v>280</v>
      </c>
      <c r="E26" s="10">
        <v>4</v>
      </c>
      <c r="F26" s="27" t="s">
        <v>129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1" t="s">
        <v>10</v>
      </c>
      <c r="B27" s="1" t="s">
        <v>38</v>
      </c>
      <c r="C27" s="10">
        <v>189</v>
      </c>
      <c r="D27" s="10">
        <v>178</v>
      </c>
      <c r="E27" s="10">
        <v>11</v>
      </c>
      <c r="F27" s="27" t="s">
        <v>129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1" t="s">
        <v>10</v>
      </c>
      <c r="B28" s="1" t="s">
        <v>39</v>
      </c>
      <c r="C28" s="10">
        <v>189</v>
      </c>
      <c r="D28" s="10">
        <v>112</v>
      </c>
      <c r="E28" s="10">
        <v>76</v>
      </c>
      <c r="F28" s="27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1" t="s">
        <v>10</v>
      </c>
      <c r="B29" s="1" t="s">
        <v>40</v>
      </c>
      <c r="C29" s="10">
        <v>200</v>
      </c>
      <c r="D29" s="10">
        <v>101</v>
      </c>
      <c r="E29" s="10">
        <v>96</v>
      </c>
      <c r="F29" s="27">
        <v>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1" t="s">
        <v>10</v>
      </c>
      <c r="B30" s="1" t="s">
        <v>41</v>
      </c>
      <c r="C30" s="10">
        <v>1161</v>
      </c>
      <c r="D30" s="10">
        <v>407</v>
      </c>
      <c r="E30" s="10">
        <v>742</v>
      </c>
      <c r="F30" s="27">
        <v>12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1" t="s">
        <v>10</v>
      </c>
      <c r="B31" s="1" t="s">
        <v>42</v>
      </c>
      <c r="C31" s="10">
        <v>215</v>
      </c>
      <c r="D31" s="10">
        <v>85</v>
      </c>
      <c r="E31" s="10">
        <v>127</v>
      </c>
      <c r="F31" s="27">
        <v>3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1" t="s">
        <v>10</v>
      </c>
      <c r="B32" s="1" t="s">
        <v>43</v>
      </c>
      <c r="C32" s="10">
        <v>208</v>
      </c>
      <c r="D32" s="10">
        <v>82</v>
      </c>
      <c r="E32" s="10">
        <v>124</v>
      </c>
      <c r="F32" s="27">
        <v>2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1" t="s">
        <v>10</v>
      </c>
      <c r="B33" s="1" t="s">
        <v>44</v>
      </c>
      <c r="C33" s="10">
        <v>249</v>
      </c>
      <c r="D33" s="10">
        <v>93</v>
      </c>
      <c r="E33" s="10">
        <v>153</v>
      </c>
      <c r="F33" s="27">
        <v>3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1" t="s">
        <v>10</v>
      </c>
      <c r="B34" s="1" t="s">
        <v>45</v>
      </c>
      <c r="C34" s="10">
        <v>242</v>
      </c>
      <c r="D34" s="10">
        <v>72</v>
      </c>
      <c r="E34" s="10">
        <v>169</v>
      </c>
      <c r="F34" s="27">
        <v>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1" t="s">
        <v>10</v>
      </c>
      <c r="B35" s="1" t="s">
        <v>46</v>
      </c>
      <c r="C35" s="10">
        <v>247</v>
      </c>
      <c r="D35" s="10">
        <v>75</v>
      </c>
      <c r="E35" s="10">
        <v>169</v>
      </c>
      <c r="F35" s="27">
        <v>3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1" t="s">
        <v>10</v>
      </c>
      <c r="B36" s="1" t="s">
        <v>47</v>
      </c>
      <c r="C36" s="10">
        <v>1276</v>
      </c>
      <c r="D36" s="10">
        <v>294</v>
      </c>
      <c r="E36" s="10">
        <v>950</v>
      </c>
      <c r="F36" s="27">
        <v>32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1" t="s">
        <v>10</v>
      </c>
      <c r="B37" s="1" t="s">
        <v>48</v>
      </c>
      <c r="C37" s="10">
        <v>224</v>
      </c>
      <c r="D37" s="10">
        <v>57</v>
      </c>
      <c r="E37" s="10">
        <v>163</v>
      </c>
      <c r="F37" s="27">
        <v>4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1" t="s">
        <v>10</v>
      </c>
      <c r="B38" s="1" t="s">
        <v>49</v>
      </c>
      <c r="C38" s="10">
        <v>241</v>
      </c>
      <c r="D38" s="10">
        <v>69</v>
      </c>
      <c r="E38" s="10">
        <v>168</v>
      </c>
      <c r="F38" s="27">
        <v>4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1" t="s">
        <v>10</v>
      </c>
      <c r="B39" s="1" t="s">
        <v>50</v>
      </c>
      <c r="C39" s="10">
        <v>292</v>
      </c>
      <c r="D39" s="10">
        <v>68</v>
      </c>
      <c r="E39" s="10">
        <v>212</v>
      </c>
      <c r="F39" s="27">
        <v>12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1" t="s">
        <v>10</v>
      </c>
      <c r="B40" s="1" t="s">
        <v>51</v>
      </c>
      <c r="C40" s="10">
        <v>250</v>
      </c>
      <c r="D40" s="10">
        <v>47</v>
      </c>
      <c r="E40" s="10">
        <v>197</v>
      </c>
      <c r="F40" s="27">
        <v>6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1" t="s">
        <v>10</v>
      </c>
      <c r="B41" s="1" t="s">
        <v>52</v>
      </c>
      <c r="C41" s="10">
        <v>269</v>
      </c>
      <c r="D41" s="10">
        <v>53</v>
      </c>
      <c r="E41" s="10">
        <v>210</v>
      </c>
      <c r="F41" s="27">
        <v>6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1" t="s">
        <v>10</v>
      </c>
      <c r="B42" s="1" t="s">
        <v>53</v>
      </c>
      <c r="C42" s="10">
        <v>1395</v>
      </c>
      <c r="D42" s="10">
        <v>258</v>
      </c>
      <c r="E42" s="10">
        <v>1116</v>
      </c>
      <c r="F42" s="27">
        <v>21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1" t="s">
        <v>10</v>
      </c>
      <c r="B43" s="1" t="s">
        <v>54</v>
      </c>
      <c r="C43" s="10">
        <v>290</v>
      </c>
      <c r="D43" s="10">
        <v>54</v>
      </c>
      <c r="E43" s="10">
        <v>231</v>
      </c>
      <c r="F43" s="27">
        <v>5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1" t="s">
        <v>10</v>
      </c>
      <c r="B44" s="1" t="s">
        <v>55</v>
      </c>
      <c r="C44" s="10">
        <v>261</v>
      </c>
      <c r="D44" s="10">
        <v>56</v>
      </c>
      <c r="E44" s="10">
        <v>204</v>
      </c>
      <c r="F44" s="27">
        <v>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1" t="s">
        <v>10</v>
      </c>
      <c r="B45" s="1" t="s">
        <v>56</v>
      </c>
      <c r="C45" s="10">
        <v>294</v>
      </c>
      <c r="D45" s="10">
        <v>57</v>
      </c>
      <c r="E45" s="10">
        <v>230</v>
      </c>
      <c r="F45" s="27">
        <v>7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1" t="s">
        <v>10</v>
      </c>
      <c r="B46" s="1" t="s">
        <v>57</v>
      </c>
      <c r="C46" s="10">
        <v>269</v>
      </c>
      <c r="D46" s="10">
        <v>37</v>
      </c>
      <c r="E46" s="10">
        <v>228</v>
      </c>
      <c r="F46" s="27">
        <v>4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1" t="s">
        <v>10</v>
      </c>
      <c r="B47" s="1" t="s">
        <v>58</v>
      </c>
      <c r="C47" s="10">
        <v>281</v>
      </c>
      <c r="D47" s="10">
        <v>54</v>
      </c>
      <c r="E47" s="10">
        <v>223</v>
      </c>
      <c r="F47" s="27">
        <v>4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1" t="s">
        <v>10</v>
      </c>
      <c r="B48" s="1" t="s">
        <v>59</v>
      </c>
      <c r="C48" s="10">
        <v>1314</v>
      </c>
      <c r="D48" s="10">
        <v>173</v>
      </c>
      <c r="E48" s="10">
        <v>1112</v>
      </c>
      <c r="F48" s="27">
        <v>29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1" t="s">
        <v>10</v>
      </c>
      <c r="B49" s="1" t="s">
        <v>60</v>
      </c>
      <c r="C49" s="10">
        <v>278</v>
      </c>
      <c r="D49" s="10">
        <v>34</v>
      </c>
      <c r="E49" s="10">
        <v>237</v>
      </c>
      <c r="F49" s="27">
        <v>7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1" t="s">
        <v>10</v>
      </c>
      <c r="B50" s="1" t="s">
        <v>61</v>
      </c>
      <c r="C50" s="10">
        <v>274</v>
      </c>
      <c r="D50" s="10">
        <v>46</v>
      </c>
      <c r="E50" s="10">
        <v>226</v>
      </c>
      <c r="F50" s="27">
        <v>2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1" t="s">
        <v>10</v>
      </c>
      <c r="B51" s="1" t="s">
        <v>62</v>
      </c>
      <c r="C51" s="10">
        <v>258</v>
      </c>
      <c r="D51" s="10">
        <v>30</v>
      </c>
      <c r="E51" s="10">
        <v>220</v>
      </c>
      <c r="F51" s="27">
        <v>8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1" t="s">
        <v>10</v>
      </c>
      <c r="B52" s="1" t="s">
        <v>63</v>
      </c>
      <c r="C52" s="10">
        <v>248</v>
      </c>
      <c r="D52" s="10">
        <v>28</v>
      </c>
      <c r="E52" s="10">
        <v>214</v>
      </c>
      <c r="F52" s="27">
        <v>6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1" t="s">
        <v>10</v>
      </c>
      <c r="B53" s="1" t="s">
        <v>64</v>
      </c>
      <c r="C53" s="10">
        <v>256</v>
      </c>
      <c r="D53" s="10">
        <v>35</v>
      </c>
      <c r="E53" s="10">
        <v>215</v>
      </c>
      <c r="F53" s="27">
        <v>6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1" t="s">
        <v>10</v>
      </c>
      <c r="B54" s="1" t="s">
        <v>65</v>
      </c>
      <c r="C54" s="10">
        <v>1131</v>
      </c>
      <c r="D54" s="10">
        <v>131</v>
      </c>
      <c r="E54" s="10">
        <v>976</v>
      </c>
      <c r="F54" s="27">
        <v>24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1" t="s">
        <v>10</v>
      </c>
      <c r="B55" s="1" t="s">
        <v>66</v>
      </c>
      <c r="C55" s="10">
        <v>222</v>
      </c>
      <c r="D55" s="10">
        <v>34</v>
      </c>
      <c r="E55" s="10">
        <v>182</v>
      </c>
      <c r="F55" s="27">
        <v>6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1" t="s">
        <v>10</v>
      </c>
      <c r="B56" s="1" t="s">
        <v>67</v>
      </c>
      <c r="C56" s="10">
        <v>245</v>
      </c>
      <c r="D56" s="10">
        <v>25</v>
      </c>
      <c r="E56" s="10">
        <v>215</v>
      </c>
      <c r="F56" s="27">
        <v>5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1" t="s">
        <v>10</v>
      </c>
      <c r="B57" s="1" t="s">
        <v>68</v>
      </c>
      <c r="C57" s="10">
        <v>218</v>
      </c>
      <c r="D57" s="10">
        <v>26</v>
      </c>
      <c r="E57" s="10">
        <v>187</v>
      </c>
      <c r="F57" s="27">
        <v>5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1" t="s">
        <v>10</v>
      </c>
      <c r="B58" s="1" t="s">
        <v>69</v>
      </c>
      <c r="C58" s="10">
        <v>219</v>
      </c>
      <c r="D58" s="10">
        <v>25</v>
      </c>
      <c r="E58" s="10">
        <v>190</v>
      </c>
      <c r="F58" s="27">
        <v>4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1" t="s">
        <v>10</v>
      </c>
      <c r="B59" s="1" t="s">
        <v>70</v>
      </c>
      <c r="C59" s="10">
        <v>227</v>
      </c>
      <c r="D59" s="10">
        <v>21</v>
      </c>
      <c r="E59" s="10">
        <v>202</v>
      </c>
      <c r="F59" s="27">
        <v>4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1" t="s">
        <v>10</v>
      </c>
      <c r="B60" s="1" t="s">
        <v>71</v>
      </c>
      <c r="C60" s="10">
        <v>927</v>
      </c>
      <c r="D60" s="10">
        <v>74</v>
      </c>
      <c r="E60" s="10">
        <v>836</v>
      </c>
      <c r="F60" s="27">
        <v>17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1" t="s">
        <v>10</v>
      </c>
      <c r="B61" s="1" t="s">
        <v>72</v>
      </c>
      <c r="C61" s="10">
        <v>205</v>
      </c>
      <c r="D61" s="10">
        <v>19</v>
      </c>
      <c r="E61" s="10">
        <v>179</v>
      </c>
      <c r="F61" s="27">
        <v>7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1" t="s">
        <v>10</v>
      </c>
      <c r="B62" s="1" t="s">
        <v>73</v>
      </c>
      <c r="C62" s="10">
        <v>203</v>
      </c>
      <c r="D62" s="10">
        <v>22</v>
      </c>
      <c r="E62" s="10">
        <v>178</v>
      </c>
      <c r="F62" s="27">
        <v>3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1" t="s">
        <v>10</v>
      </c>
      <c r="B63" s="1" t="s">
        <v>74</v>
      </c>
      <c r="C63" s="10">
        <v>211</v>
      </c>
      <c r="D63" s="10">
        <v>20</v>
      </c>
      <c r="E63" s="10">
        <v>188</v>
      </c>
      <c r="F63" s="27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1" t="s">
        <v>10</v>
      </c>
      <c r="B64" s="1" t="s">
        <v>75</v>
      </c>
      <c r="C64" s="10">
        <v>159</v>
      </c>
      <c r="D64" s="10">
        <v>10</v>
      </c>
      <c r="E64" s="10">
        <v>147</v>
      </c>
      <c r="F64" s="27">
        <v>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1" t="s">
        <v>10</v>
      </c>
      <c r="B65" s="1" t="s">
        <v>76</v>
      </c>
      <c r="C65" s="10">
        <v>149</v>
      </c>
      <c r="D65" s="10">
        <v>3</v>
      </c>
      <c r="E65" s="10">
        <v>144</v>
      </c>
      <c r="F65" s="27">
        <v>2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1" t="s">
        <v>10</v>
      </c>
      <c r="B66" s="1" t="s">
        <v>77</v>
      </c>
      <c r="C66" s="10">
        <v>650</v>
      </c>
      <c r="D66" s="10">
        <v>54</v>
      </c>
      <c r="E66" s="10">
        <v>589</v>
      </c>
      <c r="F66" s="27">
        <v>7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1" t="s">
        <v>10</v>
      </c>
      <c r="B67" s="1" t="s">
        <v>78</v>
      </c>
      <c r="C67" s="10">
        <v>125</v>
      </c>
      <c r="D67" s="10">
        <v>9</v>
      </c>
      <c r="E67" s="10">
        <v>115</v>
      </c>
      <c r="F67" s="27">
        <v>1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1" t="s">
        <v>10</v>
      </c>
      <c r="B68" s="1" t="s">
        <v>79</v>
      </c>
      <c r="C68" s="10">
        <v>132</v>
      </c>
      <c r="D68" s="10">
        <v>15</v>
      </c>
      <c r="E68" s="10">
        <v>116</v>
      </c>
      <c r="F68" s="27">
        <v>1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1" t="s">
        <v>10</v>
      </c>
      <c r="B69" s="1" t="s">
        <v>80</v>
      </c>
      <c r="C69" s="10">
        <v>136</v>
      </c>
      <c r="D69" s="10">
        <v>12</v>
      </c>
      <c r="E69" s="10">
        <v>123</v>
      </c>
      <c r="F69" s="27">
        <v>1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1" t="s">
        <v>10</v>
      </c>
      <c r="B70" s="1" t="s">
        <v>81</v>
      </c>
      <c r="C70" s="10">
        <v>122</v>
      </c>
      <c r="D70" s="10">
        <v>7</v>
      </c>
      <c r="E70" s="10">
        <v>114</v>
      </c>
      <c r="F70" s="27">
        <v>1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1" t="s">
        <v>10</v>
      </c>
      <c r="B71" s="1" t="s">
        <v>82</v>
      </c>
      <c r="C71" s="10">
        <v>135</v>
      </c>
      <c r="D71" s="10">
        <v>11</v>
      </c>
      <c r="E71" s="10">
        <v>121</v>
      </c>
      <c r="F71" s="27">
        <v>3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1" t="s">
        <v>10</v>
      </c>
      <c r="B72" s="1" t="s">
        <v>83</v>
      </c>
      <c r="C72" s="10">
        <v>581</v>
      </c>
      <c r="D72" s="10">
        <v>44</v>
      </c>
      <c r="E72" s="10">
        <v>520</v>
      </c>
      <c r="F72" s="27">
        <v>17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1" t="s">
        <v>10</v>
      </c>
      <c r="B73" s="1" t="s">
        <v>84</v>
      </c>
      <c r="C73" s="10">
        <v>99</v>
      </c>
      <c r="D73" s="10">
        <v>11</v>
      </c>
      <c r="E73" s="10">
        <v>87</v>
      </c>
      <c r="F73" s="27">
        <v>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1" t="s">
        <v>10</v>
      </c>
      <c r="B74" s="1" t="s">
        <v>85</v>
      </c>
      <c r="C74" s="10">
        <v>104</v>
      </c>
      <c r="D74" s="10">
        <v>8</v>
      </c>
      <c r="E74" s="10">
        <v>91</v>
      </c>
      <c r="F74" s="27">
        <v>5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1" t="s">
        <v>10</v>
      </c>
      <c r="B75" s="1" t="s">
        <v>86</v>
      </c>
      <c r="C75" s="10">
        <v>127</v>
      </c>
      <c r="D75" s="10">
        <v>7</v>
      </c>
      <c r="E75" s="10">
        <v>117</v>
      </c>
      <c r="F75" s="27">
        <v>3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1" t="s">
        <v>10</v>
      </c>
      <c r="B76" s="1" t="s">
        <v>87</v>
      </c>
      <c r="C76" s="10">
        <v>128</v>
      </c>
      <c r="D76" s="10">
        <v>10</v>
      </c>
      <c r="E76" s="10">
        <v>114</v>
      </c>
      <c r="F76" s="27">
        <v>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1" t="s">
        <v>10</v>
      </c>
      <c r="B77" s="1" t="s">
        <v>88</v>
      </c>
      <c r="C77" s="10">
        <v>123</v>
      </c>
      <c r="D77" s="10">
        <v>8</v>
      </c>
      <c r="E77" s="10">
        <v>111</v>
      </c>
      <c r="F77" s="27">
        <v>4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1" t="s">
        <v>10</v>
      </c>
      <c r="B78" s="1" t="s">
        <v>89</v>
      </c>
      <c r="C78" s="10">
        <v>518</v>
      </c>
      <c r="D78" s="10">
        <v>23</v>
      </c>
      <c r="E78" s="10">
        <v>486</v>
      </c>
      <c r="F78" s="27">
        <v>9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1" t="s">
        <v>10</v>
      </c>
      <c r="B79" s="1" t="s">
        <v>90</v>
      </c>
      <c r="C79" s="10">
        <v>109</v>
      </c>
      <c r="D79" s="10">
        <v>8</v>
      </c>
      <c r="E79" s="10">
        <v>101</v>
      </c>
      <c r="F79" s="27" t="s">
        <v>129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1" t="s">
        <v>10</v>
      </c>
      <c r="B80" s="1" t="s">
        <v>91</v>
      </c>
      <c r="C80" s="10">
        <v>98</v>
      </c>
      <c r="D80" s="10">
        <v>2</v>
      </c>
      <c r="E80" s="10">
        <v>95</v>
      </c>
      <c r="F80" s="27">
        <v>1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1" t="s">
        <v>10</v>
      </c>
      <c r="B81" s="1" t="s">
        <v>92</v>
      </c>
      <c r="C81" s="10">
        <v>108</v>
      </c>
      <c r="D81" s="10">
        <v>7</v>
      </c>
      <c r="E81" s="10">
        <v>100</v>
      </c>
      <c r="F81" s="27">
        <v>1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1" t="s">
        <v>10</v>
      </c>
      <c r="B82" s="1" t="s">
        <v>93</v>
      </c>
      <c r="C82" s="10">
        <v>110</v>
      </c>
      <c r="D82" s="10">
        <v>4</v>
      </c>
      <c r="E82" s="10">
        <v>101</v>
      </c>
      <c r="F82" s="27">
        <v>5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1" t="s">
        <v>10</v>
      </c>
      <c r="B83" s="1" t="s">
        <v>94</v>
      </c>
      <c r="C83" s="10">
        <v>93</v>
      </c>
      <c r="D83" s="10">
        <v>2</v>
      </c>
      <c r="E83" s="10">
        <v>89</v>
      </c>
      <c r="F83" s="27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1" t="s">
        <v>10</v>
      </c>
      <c r="B84" s="1" t="s">
        <v>95</v>
      </c>
      <c r="C84" s="10">
        <v>389</v>
      </c>
      <c r="D84" s="10">
        <v>10</v>
      </c>
      <c r="E84" s="10">
        <v>364</v>
      </c>
      <c r="F84" s="27">
        <v>15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1" t="s">
        <v>10</v>
      </c>
      <c r="B85" s="1" t="s">
        <v>96</v>
      </c>
      <c r="C85" s="10">
        <v>84</v>
      </c>
      <c r="D85" s="10">
        <v>4</v>
      </c>
      <c r="E85" s="10">
        <v>78</v>
      </c>
      <c r="F85" s="27">
        <v>2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1" t="s">
        <v>10</v>
      </c>
      <c r="B86" s="1" t="s">
        <v>97</v>
      </c>
      <c r="C86" s="10">
        <v>70</v>
      </c>
      <c r="D86" s="10" t="s">
        <v>129</v>
      </c>
      <c r="E86" s="10">
        <v>70</v>
      </c>
      <c r="F86" s="27" t="s">
        <v>129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1" t="s">
        <v>10</v>
      </c>
      <c r="B87" s="1" t="s">
        <v>98</v>
      </c>
      <c r="C87" s="10">
        <v>81</v>
      </c>
      <c r="D87" s="10">
        <v>1</v>
      </c>
      <c r="E87" s="10">
        <v>77</v>
      </c>
      <c r="F87" s="27">
        <v>3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1" t="s">
        <v>10</v>
      </c>
      <c r="B88" s="1" t="s">
        <v>99</v>
      </c>
      <c r="C88" s="10">
        <v>87</v>
      </c>
      <c r="D88" s="10">
        <v>2</v>
      </c>
      <c r="E88" s="10">
        <v>80</v>
      </c>
      <c r="F88" s="27">
        <v>5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1" t="s">
        <v>10</v>
      </c>
      <c r="B89" s="1" t="s">
        <v>100</v>
      </c>
      <c r="C89" s="10">
        <v>67</v>
      </c>
      <c r="D89" s="10">
        <v>3</v>
      </c>
      <c r="E89" s="10">
        <v>59</v>
      </c>
      <c r="F89" s="27">
        <v>5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1" t="s">
        <v>10</v>
      </c>
      <c r="B90" s="1" t="s">
        <v>101</v>
      </c>
      <c r="C90" s="10">
        <v>239</v>
      </c>
      <c r="D90" s="10">
        <v>6</v>
      </c>
      <c r="E90" s="10">
        <v>219</v>
      </c>
      <c r="F90" s="27">
        <v>14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1" t="s">
        <v>10</v>
      </c>
      <c r="B91" s="1" t="s">
        <v>102</v>
      </c>
      <c r="C91" s="10">
        <v>57</v>
      </c>
      <c r="D91" s="10" t="s">
        <v>129</v>
      </c>
      <c r="E91" s="10">
        <v>54</v>
      </c>
      <c r="F91" s="27">
        <v>3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1" t="s">
        <v>10</v>
      </c>
      <c r="B92" s="1" t="s">
        <v>103</v>
      </c>
      <c r="C92" s="10">
        <v>53</v>
      </c>
      <c r="D92" s="10">
        <v>3</v>
      </c>
      <c r="E92" s="10">
        <v>48</v>
      </c>
      <c r="F92" s="27">
        <v>2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1" t="s">
        <v>10</v>
      </c>
      <c r="B93" s="1" t="s">
        <v>104</v>
      </c>
      <c r="C93" s="10">
        <v>45</v>
      </c>
      <c r="D93" s="10">
        <v>1</v>
      </c>
      <c r="E93" s="10">
        <v>39</v>
      </c>
      <c r="F93" s="27">
        <v>5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1" t="s">
        <v>10</v>
      </c>
      <c r="B94" s="1" t="s">
        <v>105</v>
      </c>
      <c r="C94" s="10">
        <v>45</v>
      </c>
      <c r="D94" s="10" t="s">
        <v>129</v>
      </c>
      <c r="E94" s="10">
        <v>43</v>
      </c>
      <c r="F94" s="27">
        <v>2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1" t="s">
        <v>10</v>
      </c>
      <c r="B95" s="1" t="s">
        <v>106</v>
      </c>
      <c r="C95" s="10">
        <v>39</v>
      </c>
      <c r="D95" s="10">
        <v>2</v>
      </c>
      <c r="E95" s="10">
        <v>35</v>
      </c>
      <c r="F95" s="27">
        <v>2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1" t="s">
        <v>10</v>
      </c>
      <c r="B96" s="1" t="s">
        <v>107</v>
      </c>
      <c r="C96" s="10">
        <v>162</v>
      </c>
      <c r="D96" s="10">
        <v>10</v>
      </c>
      <c r="E96" s="10">
        <v>147</v>
      </c>
      <c r="F96" s="27">
        <v>5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1" t="s">
        <v>10</v>
      </c>
      <c r="B97" s="1" t="s">
        <v>108</v>
      </c>
      <c r="C97" s="10">
        <v>46</v>
      </c>
      <c r="D97" s="10" t="s">
        <v>129</v>
      </c>
      <c r="E97" s="10">
        <v>46</v>
      </c>
      <c r="F97" s="27" t="s">
        <v>129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1" t="s">
        <v>10</v>
      </c>
      <c r="B98" s="1" t="s">
        <v>109</v>
      </c>
      <c r="C98" s="10">
        <v>31</v>
      </c>
      <c r="D98" s="10">
        <v>3</v>
      </c>
      <c r="E98" s="10">
        <v>28</v>
      </c>
      <c r="F98" s="27" t="s">
        <v>129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1" t="s">
        <v>10</v>
      </c>
      <c r="B99" s="1" t="s">
        <v>110</v>
      </c>
      <c r="C99" s="10">
        <v>37</v>
      </c>
      <c r="D99" s="10">
        <v>3</v>
      </c>
      <c r="E99" s="10">
        <v>32</v>
      </c>
      <c r="F99" s="27">
        <v>2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1" t="s">
        <v>10</v>
      </c>
      <c r="B100" s="1" t="s">
        <v>111</v>
      </c>
      <c r="C100" s="10">
        <v>23</v>
      </c>
      <c r="D100" s="10">
        <v>4</v>
      </c>
      <c r="E100" s="10">
        <v>18</v>
      </c>
      <c r="F100" s="27">
        <v>1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1" t="s">
        <v>10</v>
      </c>
      <c r="B101" s="1" t="s">
        <v>112</v>
      </c>
      <c r="C101" s="10">
        <v>25</v>
      </c>
      <c r="D101" s="10" t="s">
        <v>129</v>
      </c>
      <c r="E101" s="10">
        <v>23</v>
      </c>
      <c r="F101" s="27">
        <v>2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1" t="s">
        <v>10</v>
      </c>
      <c r="B102" s="1" t="s">
        <v>113</v>
      </c>
      <c r="C102" s="10">
        <v>93</v>
      </c>
      <c r="D102" s="10">
        <v>3</v>
      </c>
      <c r="E102" s="10">
        <v>80</v>
      </c>
      <c r="F102" s="27">
        <v>10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1" t="s">
        <v>10</v>
      </c>
      <c r="B103" s="1" t="s">
        <v>114</v>
      </c>
      <c r="C103" s="10">
        <v>21</v>
      </c>
      <c r="D103" s="10" t="s">
        <v>129</v>
      </c>
      <c r="E103" s="10">
        <v>18</v>
      </c>
      <c r="F103" s="27">
        <v>3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1" t="s">
        <v>10</v>
      </c>
      <c r="B104" s="1" t="s">
        <v>115</v>
      </c>
      <c r="C104" s="10">
        <v>13</v>
      </c>
      <c r="D104" s="10">
        <v>2</v>
      </c>
      <c r="E104" s="10">
        <v>10</v>
      </c>
      <c r="F104" s="27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1" t="s">
        <v>10</v>
      </c>
      <c r="B105" s="1" t="s">
        <v>116</v>
      </c>
      <c r="C105" s="10">
        <v>19</v>
      </c>
      <c r="D105" s="10" t="s">
        <v>129</v>
      </c>
      <c r="E105" s="10">
        <v>17</v>
      </c>
      <c r="F105" s="27">
        <v>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1" t="s">
        <v>10</v>
      </c>
      <c r="B106" s="1" t="s">
        <v>117</v>
      </c>
      <c r="C106" s="10">
        <v>24</v>
      </c>
      <c r="D106" s="10">
        <v>1</v>
      </c>
      <c r="E106" s="10">
        <v>22</v>
      </c>
      <c r="F106" s="27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1" t="s">
        <v>10</v>
      </c>
      <c r="B107" s="1" t="s">
        <v>118</v>
      </c>
      <c r="C107" s="10">
        <v>16</v>
      </c>
      <c r="D107" s="10" t="s">
        <v>129</v>
      </c>
      <c r="E107" s="10">
        <v>13</v>
      </c>
      <c r="F107" s="27">
        <v>3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1" t="s">
        <v>10</v>
      </c>
      <c r="B108" s="1" t="s">
        <v>119</v>
      </c>
      <c r="C108" s="10">
        <v>57</v>
      </c>
      <c r="D108" s="10">
        <v>4</v>
      </c>
      <c r="E108" s="10">
        <v>51</v>
      </c>
      <c r="F108" s="27">
        <v>2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1" t="s">
        <v>10</v>
      </c>
      <c r="B109" s="1" t="s">
        <v>120</v>
      </c>
      <c r="C109" s="10">
        <v>18</v>
      </c>
      <c r="D109" s="10">
        <v>2</v>
      </c>
      <c r="E109" s="10">
        <v>15</v>
      </c>
      <c r="F109" s="27">
        <v>1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1" t="s">
        <v>10</v>
      </c>
      <c r="B110" s="1" t="s">
        <v>121</v>
      </c>
      <c r="C110" s="10">
        <v>14</v>
      </c>
      <c r="D110" s="10">
        <v>1</v>
      </c>
      <c r="E110" s="10">
        <v>12</v>
      </c>
      <c r="F110" s="27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1" t="s">
        <v>10</v>
      </c>
      <c r="B111" s="1" t="s">
        <v>122</v>
      </c>
      <c r="C111" s="10">
        <v>11</v>
      </c>
      <c r="D111" s="10" t="s">
        <v>129</v>
      </c>
      <c r="E111" s="10">
        <v>11</v>
      </c>
      <c r="F111" s="27" t="s">
        <v>129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1" t="s">
        <v>10</v>
      </c>
      <c r="B112" s="1" t="s">
        <v>123</v>
      </c>
      <c r="C112" s="10">
        <v>13</v>
      </c>
      <c r="D112" s="10">
        <v>1</v>
      </c>
      <c r="E112" s="10">
        <v>12</v>
      </c>
      <c r="F112" s="27" t="s">
        <v>129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1" t="s">
        <v>10</v>
      </c>
      <c r="B113" s="1" t="s">
        <v>124</v>
      </c>
      <c r="C113" s="10">
        <v>1</v>
      </c>
      <c r="D113" s="10" t="s">
        <v>129</v>
      </c>
      <c r="E113" s="10">
        <v>1</v>
      </c>
      <c r="F113" s="27" t="s">
        <v>129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1" t="s">
        <v>10</v>
      </c>
      <c r="B114" s="1" t="s">
        <v>125</v>
      </c>
      <c r="C114" s="10">
        <v>40</v>
      </c>
      <c r="D114" s="10" t="s">
        <v>129</v>
      </c>
      <c r="E114" s="10">
        <v>36</v>
      </c>
      <c r="F114" s="27">
        <v>4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40" t="s">
        <v>126</v>
      </c>
      <c r="B115" s="4" t="s">
        <v>10</v>
      </c>
      <c r="C115" s="3">
        <v>7635</v>
      </c>
      <c r="D115" s="3">
        <v>3099</v>
      </c>
      <c r="E115" s="3">
        <v>4137</v>
      </c>
      <c r="F115" s="26">
        <v>399</v>
      </c>
    </row>
    <row r="116" spans="1:10" ht="12" customHeight="1" x14ac:dyDescent="0.2">
      <c r="A116" s="41" t="s">
        <v>10</v>
      </c>
      <c r="B116" s="1" t="s">
        <v>17</v>
      </c>
      <c r="C116" s="10">
        <v>590</v>
      </c>
      <c r="D116" s="10">
        <v>296</v>
      </c>
      <c r="E116" s="10">
        <v>13</v>
      </c>
      <c r="F116" s="27">
        <v>281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1" t="s">
        <v>10</v>
      </c>
      <c r="B117" s="1" t="s">
        <v>18</v>
      </c>
      <c r="C117" s="10">
        <v>101</v>
      </c>
      <c r="D117" s="10">
        <v>9</v>
      </c>
      <c r="E117" s="10">
        <v>7</v>
      </c>
      <c r="F117" s="27">
        <v>85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1" t="s">
        <v>10</v>
      </c>
      <c r="B118" s="1" t="s">
        <v>19</v>
      </c>
      <c r="C118" s="10">
        <v>112</v>
      </c>
      <c r="D118" s="10">
        <v>11</v>
      </c>
      <c r="E118" s="10">
        <v>2</v>
      </c>
      <c r="F118" s="27">
        <v>99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1" t="s">
        <v>10</v>
      </c>
      <c r="B119" s="1" t="s">
        <v>20</v>
      </c>
      <c r="C119" s="10">
        <v>120</v>
      </c>
      <c r="D119" s="10">
        <v>30</v>
      </c>
      <c r="E119" s="10">
        <v>4</v>
      </c>
      <c r="F119" s="27">
        <v>86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1" t="s">
        <v>10</v>
      </c>
      <c r="B120" s="1" t="s">
        <v>21</v>
      </c>
      <c r="C120" s="10">
        <v>120</v>
      </c>
      <c r="D120" s="10">
        <v>111</v>
      </c>
      <c r="E120" s="10" t="s">
        <v>129</v>
      </c>
      <c r="F120" s="27">
        <v>9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1" t="s">
        <v>10</v>
      </c>
      <c r="B121" s="1" t="s">
        <v>22</v>
      </c>
      <c r="C121" s="10">
        <v>137</v>
      </c>
      <c r="D121" s="10">
        <v>135</v>
      </c>
      <c r="E121" s="10" t="s">
        <v>129</v>
      </c>
      <c r="F121" s="27">
        <v>2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1" t="s">
        <v>10</v>
      </c>
      <c r="B122" s="1" t="s">
        <v>23</v>
      </c>
      <c r="C122" s="10">
        <v>674</v>
      </c>
      <c r="D122" s="10">
        <v>665</v>
      </c>
      <c r="E122" s="10">
        <v>5</v>
      </c>
      <c r="F122" s="27">
        <v>4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1" t="s">
        <v>10</v>
      </c>
      <c r="B123" s="1" t="s">
        <v>24</v>
      </c>
      <c r="C123" s="10">
        <v>133</v>
      </c>
      <c r="D123" s="10">
        <v>129</v>
      </c>
      <c r="E123" s="10" t="s">
        <v>129</v>
      </c>
      <c r="F123" s="27">
        <v>4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1" t="s">
        <v>10</v>
      </c>
      <c r="B124" s="1" t="s">
        <v>25</v>
      </c>
      <c r="C124" s="10">
        <v>156</v>
      </c>
      <c r="D124" s="10">
        <v>155</v>
      </c>
      <c r="E124" s="10">
        <v>1</v>
      </c>
      <c r="F124" s="27" t="s">
        <v>129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1" t="s">
        <v>10</v>
      </c>
      <c r="B125" s="1" t="s">
        <v>26</v>
      </c>
      <c r="C125" s="10">
        <v>119</v>
      </c>
      <c r="D125" s="10">
        <v>119</v>
      </c>
      <c r="E125" s="10" t="s">
        <v>129</v>
      </c>
      <c r="F125" s="27" t="s">
        <v>129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1" t="s">
        <v>10</v>
      </c>
      <c r="B126" s="1" t="s">
        <v>27</v>
      </c>
      <c r="C126" s="10">
        <v>133</v>
      </c>
      <c r="D126" s="10">
        <v>131</v>
      </c>
      <c r="E126" s="10">
        <v>2</v>
      </c>
      <c r="F126" s="27" t="s">
        <v>129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1" t="s">
        <v>10</v>
      </c>
      <c r="B127" s="1" t="s">
        <v>28</v>
      </c>
      <c r="C127" s="10">
        <v>133</v>
      </c>
      <c r="D127" s="10">
        <v>131</v>
      </c>
      <c r="E127" s="10">
        <v>2</v>
      </c>
      <c r="F127" s="27" t="s">
        <v>129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1" t="s">
        <v>10</v>
      </c>
      <c r="B128" s="1" t="s">
        <v>29</v>
      </c>
      <c r="C128" s="10">
        <v>721</v>
      </c>
      <c r="D128" s="10">
        <v>707</v>
      </c>
      <c r="E128" s="10">
        <v>7</v>
      </c>
      <c r="F128" s="27">
        <v>7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1" t="s">
        <v>10</v>
      </c>
      <c r="B129" s="1" t="s">
        <v>30</v>
      </c>
      <c r="C129" s="10">
        <v>138</v>
      </c>
      <c r="D129" s="10">
        <v>138</v>
      </c>
      <c r="E129" s="10" t="s">
        <v>129</v>
      </c>
      <c r="F129" s="27" t="s">
        <v>129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1" t="s">
        <v>10</v>
      </c>
      <c r="B130" s="1" t="s">
        <v>31</v>
      </c>
      <c r="C130" s="10">
        <v>123</v>
      </c>
      <c r="D130" s="10">
        <v>121</v>
      </c>
      <c r="E130" s="10">
        <v>1</v>
      </c>
      <c r="F130" s="27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1" t="s">
        <v>10</v>
      </c>
      <c r="B131" s="1" t="s">
        <v>32</v>
      </c>
      <c r="C131" s="10">
        <v>150</v>
      </c>
      <c r="D131" s="10">
        <v>145</v>
      </c>
      <c r="E131" s="10">
        <v>3</v>
      </c>
      <c r="F131" s="27">
        <v>2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1" t="s">
        <v>10</v>
      </c>
      <c r="B132" s="1" t="s">
        <v>33</v>
      </c>
      <c r="C132" s="10">
        <v>156</v>
      </c>
      <c r="D132" s="10">
        <v>154</v>
      </c>
      <c r="E132" s="10">
        <v>1</v>
      </c>
      <c r="F132" s="27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1" t="s">
        <v>10</v>
      </c>
      <c r="B133" s="1" t="s">
        <v>34</v>
      </c>
      <c r="C133" s="10">
        <v>154</v>
      </c>
      <c r="D133" s="10">
        <v>149</v>
      </c>
      <c r="E133" s="10">
        <v>2</v>
      </c>
      <c r="F133" s="27">
        <v>3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1" t="s">
        <v>10</v>
      </c>
      <c r="B134" s="1" t="s">
        <v>35</v>
      </c>
      <c r="C134" s="10">
        <v>551</v>
      </c>
      <c r="D134" s="10">
        <v>478</v>
      </c>
      <c r="E134" s="10">
        <v>73</v>
      </c>
      <c r="F134" s="27" t="s">
        <v>129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1" t="s">
        <v>10</v>
      </c>
      <c r="B135" s="1" t="s">
        <v>36</v>
      </c>
      <c r="C135" s="10">
        <v>129</v>
      </c>
      <c r="D135" s="10">
        <v>128</v>
      </c>
      <c r="E135" s="10">
        <v>1</v>
      </c>
      <c r="F135" s="27" t="s">
        <v>129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1" t="s">
        <v>10</v>
      </c>
      <c r="B136" s="1" t="s">
        <v>37</v>
      </c>
      <c r="C136" s="10">
        <v>137</v>
      </c>
      <c r="D136" s="10">
        <v>136</v>
      </c>
      <c r="E136" s="10">
        <v>1</v>
      </c>
      <c r="F136" s="27" t="s">
        <v>129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1" t="s">
        <v>10</v>
      </c>
      <c r="B137" s="1" t="s">
        <v>38</v>
      </c>
      <c r="C137" s="10">
        <v>102</v>
      </c>
      <c r="D137" s="10">
        <v>95</v>
      </c>
      <c r="E137" s="10">
        <v>7</v>
      </c>
      <c r="F137" s="27" t="s">
        <v>129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1" t="s">
        <v>10</v>
      </c>
      <c r="B138" s="1" t="s">
        <v>39</v>
      </c>
      <c r="C138" s="10">
        <v>92</v>
      </c>
      <c r="D138" s="10">
        <v>62</v>
      </c>
      <c r="E138" s="10">
        <v>30</v>
      </c>
      <c r="F138" s="27" t="s">
        <v>129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1" t="s">
        <v>10</v>
      </c>
      <c r="B139" s="1" t="s">
        <v>40</v>
      </c>
      <c r="C139" s="10">
        <v>91</v>
      </c>
      <c r="D139" s="10">
        <v>57</v>
      </c>
      <c r="E139" s="10">
        <v>34</v>
      </c>
      <c r="F139" s="27" t="s">
        <v>129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1" t="s">
        <v>10</v>
      </c>
      <c r="B140" s="1" t="s">
        <v>41</v>
      </c>
      <c r="C140" s="10">
        <v>587</v>
      </c>
      <c r="D140" s="10">
        <v>254</v>
      </c>
      <c r="E140" s="10">
        <v>325</v>
      </c>
      <c r="F140" s="27">
        <v>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1" t="s">
        <v>10</v>
      </c>
      <c r="B141" s="1" t="s">
        <v>42</v>
      </c>
      <c r="C141" s="10">
        <v>112</v>
      </c>
      <c r="D141" s="10">
        <v>59</v>
      </c>
      <c r="E141" s="10">
        <v>51</v>
      </c>
      <c r="F141" s="27">
        <v>2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1" t="s">
        <v>10</v>
      </c>
      <c r="B142" s="1" t="s">
        <v>43</v>
      </c>
      <c r="C142" s="10">
        <v>111</v>
      </c>
      <c r="D142" s="10">
        <v>48</v>
      </c>
      <c r="E142" s="10">
        <v>61</v>
      </c>
      <c r="F142" s="27">
        <v>2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1" t="s">
        <v>10</v>
      </c>
      <c r="B143" s="1" t="s">
        <v>44</v>
      </c>
      <c r="C143" s="10">
        <v>117</v>
      </c>
      <c r="D143" s="10">
        <v>53</v>
      </c>
      <c r="E143" s="10">
        <v>62</v>
      </c>
      <c r="F143" s="27">
        <v>2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1" t="s">
        <v>10</v>
      </c>
      <c r="B144" s="1" t="s">
        <v>45</v>
      </c>
      <c r="C144" s="10">
        <v>121</v>
      </c>
      <c r="D144" s="10">
        <v>47</v>
      </c>
      <c r="E144" s="10">
        <v>73</v>
      </c>
      <c r="F144" s="27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1" t="s">
        <v>10</v>
      </c>
      <c r="B145" s="1" t="s">
        <v>46</v>
      </c>
      <c r="C145" s="10">
        <v>126</v>
      </c>
      <c r="D145" s="10">
        <v>47</v>
      </c>
      <c r="E145" s="10">
        <v>78</v>
      </c>
      <c r="F145" s="27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1" t="s">
        <v>10</v>
      </c>
      <c r="B146" s="1" t="s">
        <v>47</v>
      </c>
      <c r="C146" s="10">
        <v>667</v>
      </c>
      <c r="D146" s="10">
        <v>194</v>
      </c>
      <c r="E146" s="10">
        <v>458</v>
      </c>
      <c r="F146" s="27">
        <v>15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1" t="s">
        <v>10</v>
      </c>
      <c r="B147" s="1" t="s">
        <v>48</v>
      </c>
      <c r="C147" s="10">
        <v>107</v>
      </c>
      <c r="D147" s="10">
        <v>36</v>
      </c>
      <c r="E147" s="10">
        <v>71</v>
      </c>
      <c r="F147" s="27" t="s">
        <v>129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1" t="s">
        <v>10</v>
      </c>
      <c r="B148" s="1" t="s">
        <v>49</v>
      </c>
      <c r="C148" s="10">
        <v>137</v>
      </c>
      <c r="D148" s="10">
        <v>47</v>
      </c>
      <c r="E148" s="10">
        <v>87</v>
      </c>
      <c r="F148" s="27">
        <v>3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1" t="s">
        <v>10</v>
      </c>
      <c r="B149" s="1" t="s">
        <v>50</v>
      </c>
      <c r="C149" s="10">
        <v>156</v>
      </c>
      <c r="D149" s="10">
        <v>48</v>
      </c>
      <c r="E149" s="10">
        <v>104</v>
      </c>
      <c r="F149" s="27">
        <v>4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1" t="s">
        <v>10</v>
      </c>
      <c r="B150" s="1" t="s">
        <v>51</v>
      </c>
      <c r="C150" s="10">
        <v>134</v>
      </c>
      <c r="D150" s="10">
        <v>33</v>
      </c>
      <c r="E150" s="10">
        <v>98</v>
      </c>
      <c r="F150" s="27">
        <v>3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1" t="s">
        <v>10</v>
      </c>
      <c r="B151" s="1" t="s">
        <v>52</v>
      </c>
      <c r="C151" s="10">
        <v>133</v>
      </c>
      <c r="D151" s="10">
        <v>30</v>
      </c>
      <c r="E151" s="10">
        <v>98</v>
      </c>
      <c r="F151" s="27">
        <v>5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1" t="s">
        <v>10</v>
      </c>
      <c r="B152" s="1" t="s">
        <v>53</v>
      </c>
      <c r="C152" s="10">
        <v>735</v>
      </c>
      <c r="D152" s="10">
        <v>170</v>
      </c>
      <c r="E152" s="10">
        <v>555</v>
      </c>
      <c r="F152" s="27">
        <v>10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1" t="s">
        <v>10</v>
      </c>
      <c r="B153" s="1" t="s">
        <v>54</v>
      </c>
      <c r="C153" s="10">
        <v>165</v>
      </c>
      <c r="D153" s="10">
        <v>33</v>
      </c>
      <c r="E153" s="10">
        <v>129</v>
      </c>
      <c r="F153" s="27">
        <v>3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1" t="s">
        <v>10</v>
      </c>
      <c r="B154" s="1" t="s">
        <v>55</v>
      </c>
      <c r="C154" s="10">
        <v>142</v>
      </c>
      <c r="D154" s="10">
        <v>40</v>
      </c>
      <c r="E154" s="10">
        <v>102</v>
      </c>
      <c r="F154" s="27" t="s">
        <v>129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1" t="s">
        <v>10</v>
      </c>
      <c r="B155" s="1" t="s">
        <v>56</v>
      </c>
      <c r="C155" s="10">
        <v>152</v>
      </c>
      <c r="D155" s="10">
        <v>38</v>
      </c>
      <c r="E155" s="10">
        <v>110</v>
      </c>
      <c r="F155" s="27">
        <v>4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1" t="s">
        <v>10</v>
      </c>
      <c r="B156" s="1" t="s">
        <v>57</v>
      </c>
      <c r="C156" s="10">
        <v>134</v>
      </c>
      <c r="D156" s="10">
        <v>25</v>
      </c>
      <c r="E156" s="10">
        <v>109</v>
      </c>
      <c r="F156" s="27" t="s">
        <v>129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1" t="s">
        <v>10</v>
      </c>
      <c r="B157" s="1" t="s">
        <v>58</v>
      </c>
      <c r="C157" s="10">
        <v>142</v>
      </c>
      <c r="D157" s="10">
        <v>34</v>
      </c>
      <c r="E157" s="10">
        <v>105</v>
      </c>
      <c r="F157" s="27">
        <v>3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1" t="s">
        <v>10</v>
      </c>
      <c r="B158" s="1" t="s">
        <v>59</v>
      </c>
      <c r="C158" s="10">
        <v>633</v>
      </c>
      <c r="D158" s="10">
        <v>112</v>
      </c>
      <c r="E158" s="10">
        <v>510</v>
      </c>
      <c r="F158" s="27">
        <v>11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1" t="s">
        <v>10</v>
      </c>
      <c r="B159" s="1" t="s">
        <v>60</v>
      </c>
      <c r="C159" s="10">
        <v>119</v>
      </c>
      <c r="D159" s="10">
        <v>22</v>
      </c>
      <c r="E159" s="10">
        <v>95</v>
      </c>
      <c r="F159" s="27">
        <v>2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1" t="s">
        <v>10</v>
      </c>
      <c r="B160" s="1" t="s">
        <v>61</v>
      </c>
      <c r="C160" s="10">
        <v>158</v>
      </c>
      <c r="D160" s="10">
        <v>33</v>
      </c>
      <c r="E160" s="10">
        <v>124</v>
      </c>
      <c r="F160" s="27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1" t="s">
        <v>10</v>
      </c>
      <c r="B161" s="1" t="s">
        <v>62</v>
      </c>
      <c r="C161" s="10">
        <v>114</v>
      </c>
      <c r="D161" s="10">
        <v>19</v>
      </c>
      <c r="E161" s="10">
        <v>92</v>
      </c>
      <c r="F161" s="27">
        <v>3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1" t="s">
        <v>10</v>
      </c>
      <c r="B162" s="1" t="s">
        <v>63</v>
      </c>
      <c r="C162" s="10">
        <v>119</v>
      </c>
      <c r="D162" s="10">
        <v>18</v>
      </c>
      <c r="E162" s="10">
        <v>100</v>
      </c>
      <c r="F162" s="27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1" t="s">
        <v>10</v>
      </c>
      <c r="B163" s="1" t="s">
        <v>64</v>
      </c>
      <c r="C163" s="10">
        <v>123</v>
      </c>
      <c r="D163" s="10">
        <v>20</v>
      </c>
      <c r="E163" s="10">
        <v>99</v>
      </c>
      <c r="F163" s="27">
        <v>4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1" t="s">
        <v>10</v>
      </c>
      <c r="B164" s="1" t="s">
        <v>65</v>
      </c>
      <c r="C164" s="10">
        <v>551</v>
      </c>
      <c r="D164" s="10">
        <v>88</v>
      </c>
      <c r="E164" s="10">
        <v>456</v>
      </c>
      <c r="F164" s="27">
        <v>7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1" t="s">
        <v>10</v>
      </c>
      <c r="B165" s="1" t="s">
        <v>66</v>
      </c>
      <c r="C165" s="10">
        <v>106</v>
      </c>
      <c r="D165" s="10">
        <v>22</v>
      </c>
      <c r="E165" s="10">
        <v>82</v>
      </c>
      <c r="F165" s="27">
        <v>2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1" t="s">
        <v>10</v>
      </c>
      <c r="B166" s="1" t="s">
        <v>67</v>
      </c>
      <c r="C166" s="10">
        <v>126</v>
      </c>
      <c r="D166" s="10">
        <v>18</v>
      </c>
      <c r="E166" s="10">
        <v>108</v>
      </c>
      <c r="F166" s="27" t="s">
        <v>129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1" t="s">
        <v>10</v>
      </c>
      <c r="B167" s="1" t="s">
        <v>68</v>
      </c>
      <c r="C167" s="10">
        <v>105</v>
      </c>
      <c r="D167" s="10">
        <v>18</v>
      </c>
      <c r="E167" s="10">
        <v>85</v>
      </c>
      <c r="F167" s="27">
        <v>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1" t="s">
        <v>10</v>
      </c>
      <c r="B168" s="1" t="s">
        <v>69</v>
      </c>
      <c r="C168" s="10">
        <v>106</v>
      </c>
      <c r="D168" s="10">
        <v>16</v>
      </c>
      <c r="E168" s="10">
        <v>89</v>
      </c>
      <c r="F168" s="27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1" t="s">
        <v>10</v>
      </c>
      <c r="B169" s="1" t="s">
        <v>70</v>
      </c>
      <c r="C169" s="10">
        <v>108</v>
      </c>
      <c r="D169" s="10">
        <v>14</v>
      </c>
      <c r="E169" s="10">
        <v>92</v>
      </c>
      <c r="F169" s="27">
        <v>2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1" t="s">
        <v>10</v>
      </c>
      <c r="B170" s="1" t="s">
        <v>71</v>
      </c>
      <c r="C170" s="10">
        <v>470</v>
      </c>
      <c r="D170" s="10">
        <v>43</v>
      </c>
      <c r="E170" s="10">
        <v>419</v>
      </c>
      <c r="F170" s="27">
        <v>8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1" t="s">
        <v>10</v>
      </c>
      <c r="B171" s="1" t="s">
        <v>72</v>
      </c>
      <c r="C171" s="10">
        <v>96</v>
      </c>
      <c r="D171" s="10">
        <v>9</v>
      </c>
      <c r="E171" s="10">
        <v>84</v>
      </c>
      <c r="F171" s="27">
        <v>3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1" t="s">
        <v>10</v>
      </c>
      <c r="B172" s="1" t="s">
        <v>73</v>
      </c>
      <c r="C172" s="10">
        <v>111</v>
      </c>
      <c r="D172" s="10">
        <v>13</v>
      </c>
      <c r="E172" s="10">
        <v>96</v>
      </c>
      <c r="F172" s="27">
        <v>2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1" t="s">
        <v>10</v>
      </c>
      <c r="B173" s="1" t="s">
        <v>74</v>
      </c>
      <c r="C173" s="10">
        <v>112</v>
      </c>
      <c r="D173" s="10">
        <v>14</v>
      </c>
      <c r="E173" s="10">
        <v>97</v>
      </c>
      <c r="F173" s="27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1" t="s">
        <v>10</v>
      </c>
      <c r="B174" s="1" t="s">
        <v>75</v>
      </c>
      <c r="C174" s="10">
        <v>84</v>
      </c>
      <c r="D174" s="10">
        <v>4</v>
      </c>
      <c r="E174" s="10">
        <v>80</v>
      </c>
      <c r="F174" s="27" t="s">
        <v>129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1" t="s">
        <v>10</v>
      </c>
      <c r="B175" s="1" t="s">
        <v>76</v>
      </c>
      <c r="C175" s="10">
        <v>67</v>
      </c>
      <c r="D175" s="10">
        <v>3</v>
      </c>
      <c r="E175" s="10">
        <v>62</v>
      </c>
      <c r="F175" s="27">
        <v>2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1" t="s">
        <v>10</v>
      </c>
      <c r="B176" s="1" t="s">
        <v>77</v>
      </c>
      <c r="C176" s="10">
        <v>354</v>
      </c>
      <c r="D176" s="10">
        <v>39</v>
      </c>
      <c r="E176" s="10">
        <v>310</v>
      </c>
      <c r="F176" s="27">
        <v>5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1" t="s">
        <v>10</v>
      </c>
      <c r="B177" s="1" t="s">
        <v>78</v>
      </c>
      <c r="C177" s="10">
        <v>62</v>
      </c>
      <c r="D177" s="10">
        <v>6</v>
      </c>
      <c r="E177" s="10">
        <v>55</v>
      </c>
      <c r="F177" s="27">
        <v>1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1" t="s">
        <v>10</v>
      </c>
      <c r="B178" s="1" t="s">
        <v>79</v>
      </c>
      <c r="C178" s="10">
        <v>78</v>
      </c>
      <c r="D178" s="10">
        <v>11</v>
      </c>
      <c r="E178" s="10">
        <v>67</v>
      </c>
      <c r="F178" s="27" t="s">
        <v>129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1" t="s">
        <v>10</v>
      </c>
      <c r="B179" s="1" t="s">
        <v>80</v>
      </c>
      <c r="C179" s="10">
        <v>64</v>
      </c>
      <c r="D179" s="10">
        <v>7</v>
      </c>
      <c r="E179" s="10">
        <v>57</v>
      </c>
      <c r="F179" s="27" t="s">
        <v>129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1" t="s">
        <v>10</v>
      </c>
      <c r="B180" s="1" t="s">
        <v>81</v>
      </c>
      <c r="C180" s="10">
        <v>62</v>
      </c>
      <c r="D180" s="10">
        <v>5</v>
      </c>
      <c r="E180" s="10">
        <v>56</v>
      </c>
      <c r="F180" s="27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1" t="s">
        <v>10</v>
      </c>
      <c r="B181" s="1" t="s">
        <v>82</v>
      </c>
      <c r="C181" s="10">
        <v>88</v>
      </c>
      <c r="D181" s="10">
        <v>10</v>
      </c>
      <c r="E181" s="10">
        <v>75</v>
      </c>
      <c r="F181" s="27">
        <v>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1" t="s">
        <v>10</v>
      </c>
      <c r="B182" s="1" t="s">
        <v>83</v>
      </c>
      <c r="C182" s="10">
        <v>306</v>
      </c>
      <c r="D182" s="10">
        <v>28</v>
      </c>
      <c r="E182" s="10">
        <v>269</v>
      </c>
      <c r="F182" s="27">
        <v>9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1" t="s">
        <v>10</v>
      </c>
      <c r="B183" s="1" t="s">
        <v>84</v>
      </c>
      <c r="C183" s="10">
        <v>54</v>
      </c>
      <c r="D183" s="10">
        <v>9</v>
      </c>
      <c r="E183" s="10">
        <v>44</v>
      </c>
      <c r="F183" s="27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1" t="s">
        <v>10</v>
      </c>
      <c r="B184" s="1" t="s">
        <v>85</v>
      </c>
      <c r="C184" s="10">
        <v>54</v>
      </c>
      <c r="D184" s="10">
        <v>4</v>
      </c>
      <c r="E184" s="10">
        <v>49</v>
      </c>
      <c r="F184" s="27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1" t="s">
        <v>10</v>
      </c>
      <c r="B185" s="1" t="s">
        <v>86</v>
      </c>
      <c r="C185" s="10">
        <v>63</v>
      </c>
      <c r="D185" s="10">
        <v>4</v>
      </c>
      <c r="E185" s="10">
        <v>57</v>
      </c>
      <c r="F185" s="27">
        <v>2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1" t="s">
        <v>10</v>
      </c>
      <c r="B186" s="1" t="s">
        <v>87</v>
      </c>
      <c r="C186" s="10">
        <v>73</v>
      </c>
      <c r="D186" s="10">
        <v>6</v>
      </c>
      <c r="E186" s="10">
        <v>64</v>
      </c>
      <c r="F186" s="27">
        <v>3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1" t="s">
        <v>10</v>
      </c>
      <c r="B187" s="1" t="s">
        <v>88</v>
      </c>
      <c r="C187" s="10">
        <v>62</v>
      </c>
      <c r="D187" s="10">
        <v>5</v>
      </c>
      <c r="E187" s="10">
        <v>55</v>
      </c>
      <c r="F187" s="27">
        <v>2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1" t="s">
        <v>10</v>
      </c>
      <c r="B188" s="1" t="s">
        <v>89</v>
      </c>
      <c r="C188" s="10">
        <v>251</v>
      </c>
      <c r="D188" s="10">
        <v>8</v>
      </c>
      <c r="E188" s="10">
        <v>238</v>
      </c>
      <c r="F188" s="27">
        <v>5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1" t="s">
        <v>10</v>
      </c>
      <c r="B189" s="1" t="s">
        <v>90</v>
      </c>
      <c r="C189" s="10">
        <v>45</v>
      </c>
      <c r="D189" s="10">
        <v>2</v>
      </c>
      <c r="E189" s="10">
        <v>43</v>
      </c>
      <c r="F189" s="27" t="s">
        <v>129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1" t="s">
        <v>10</v>
      </c>
      <c r="B190" s="1" t="s">
        <v>91</v>
      </c>
      <c r="C190" s="10">
        <v>52</v>
      </c>
      <c r="D190" s="10" t="s">
        <v>129</v>
      </c>
      <c r="E190" s="10">
        <v>52</v>
      </c>
      <c r="F190" s="27" t="s">
        <v>129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1" t="s">
        <v>10</v>
      </c>
      <c r="B191" s="1" t="s">
        <v>92</v>
      </c>
      <c r="C191" s="10">
        <v>54</v>
      </c>
      <c r="D191" s="10">
        <v>4</v>
      </c>
      <c r="E191" s="10">
        <v>49</v>
      </c>
      <c r="F191" s="27">
        <v>1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1" t="s">
        <v>10</v>
      </c>
      <c r="B192" s="1" t="s">
        <v>93</v>
      </c>
      <c r="C192" s="10">
        <v>51</v>
      </c>
      <c r="D192" s="10">
        <v>1</v>
      </c>
      <c r="E192" s="10">
        <v>47</v>
      </c>
      <c r="F192" s="27">
        <v>3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1" t="s">
        <v>10</v>
      </c>
      <c r="B193" s="1" t="s">
        <v>94</v>
      </c>
      <c r="C193" s="10">
        <v>49</v>
      </c>
      <c r="D193" s="10">
        <v>1</v>
      </c>
      <c r="E193" s="10">
        <v>47</v>
      </c>
      <c r="F193" s="27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1" t="s">
        <v>10</v>
      </c>
      <c r="B194" s="1" t="s">
        <v>95</v>
      </c>
      <c r="C194" s="10">
        <v>217</v>
      </c>
      <c r="D194" s="10">
        <v>6</v>
      </c>
      <c r="E194" s="10">
        <v>205</v>
      </c>
      <c r="F194" s="27">
        <v>6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1" t="s">
        <v>10</v>
      </c>
      <c r="B195" s="1" t="s">
        <v>96</v>
      </c>
      <c r="C195" s="10">
        <v>45</v>
      </c>
      <c r="D195" s="10">
        <v>4</v>
      </c>
      <c r="E195" s="10">
        <v>39</v>
      </c>
      <c r="F195" s="27">
        <v>2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1" t="s">
        <v>10</v>
      </c>
      <c r="B196" s="1" t="s">
        <v>97</v>
      </c>
      <c r="C196" s="10">
        <v>39</v>
      </c>
      <c r="D196" s="10" t="s">
        <v>129</v>
      </c>
      <c r="E196" s="10">
        <v>39</v>
      </c>
      <c r="F196" s="27" t="s">
        <v>129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1" t="s">
        <v>10</v>
      </c>
      <c r="B197" s="1" t="s">
        <v>98</v>
      </c>
      <c r="C197" s="10">
        <v>47</v>
      </c>
      <c r="D197" s="10">
        <v>1</v>
      </c>
      <c r="E197" s="10">
        <v>45</v>
      </c>
      <c r="F197" s="27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1" t="s">
        <v>10</v>
      </c>
      <c r="B198" s="1" t="s">
        <v>99</v>
      </c>
      <c r="C198" s="10">
        <v>53</v>
      </c>
      <c r="D198" s="10">
        <v>1</v>
      </c>
      <c r="E198" s="10">
        <v>52</v>
      </c>
      <c r="F198" s="27" t="s">
        <v>129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1" t="s">
        <v>10</v>
      </c>
      <c r="B199" s="1" t="s">
        <v>100</v>
      </c>
      <c r="C199" s="10">
        <v>33</v>
      </c>
      <c r="D199" s="10" t="s">
        <v>129</v>
      </c>
      <c r="E199" s="10">
        <v>30</v>
      </c>
      <c r="F199" s="27">
        <v>3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1" t="s">
        <v>10</v>
      </c>
      <c r="B200" s="1" t="s">
        <v>101</v>
      </c>
      <c r="C200" s="10">
        <v>118</v>
      </c>
      <c r="D200" s="10">
        <v>3</v>
      </c>
      <c r="E200" s="10">
        <v>106</v>
      </c>
      <c r="F200" s="27">
        <v>9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1" t="s">
        <v>10</v>
      </c>
      <c r="B201" s="1" t="s">
        <v>102</v>
      </c>
      <c r="C201" s="10">
        <v>28</v>
      </c>
      <c r="D201" s="10" t="s">
        <v>129</v>
      </c>
      <c r="E201" s="10">
        <v>27</v>
      </c>
      <c r="F201" s="27">
        <v>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1" t="s">
        <v>10</v>
      </c>
      <c r="B202" s="1" t="s">
        <v>103</v>
      </c>
      <c r="C202" s="10">
        <v>30</v>
      </c>
      <c r="D202" s="10">
        <v>2</v>
      </c>
      <c r="E202" s="10">
        <v>27</v>
      </c>
      <c r="F202" s="27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1" t="s">
        <v>10</v>
      </c>
      <c r="B203" s="1" t="s">
        <v>104</v>
      </c>
      <c r="C203" s="10">
        <v>19</v>
      </c>
      <c r="D203" s="10">
        <v>1</v>
      </c>
      <c r="E203" s="10">
        <v>13</v>
      </c>
      <c r="F203" s="27">
        <v>5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1" t="s">
        <v>10</v>
      </c>
      <c r="B204" s="1" t="s">
        <v>105</v>
      </c>
      <c r="C204" s="10">
        <v>18</v>
      </c>
      <c r="D204" s="10" t="s">
        <v>129</v>
      </c>
      <c r="E204" s="10">
        <v>18</v>
      </c>
      <c r="F204" s="27" t="s">
        <v>129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1" t="s">
        <v>10</v>
      </c>
      <c r="B205" s="1" t="s">
        <v>106</v>
      </c>
      <c r="C205" s="10">
        <v>23</v>
      </c>
      <c r="D205" s="10" t="s">
        <v>129</v>
      </c>
      <c r="E205" s="10">
        <v>21</v>
      </c>
      <c r="F205" s="27">
        <v>2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1" t="s">
        <v>10</v>
      </c>
      <c r="B206" s="1" t="s">
        <v>107</v>
      </c>
      <c r="C206" s="10">
        <v>92</v>
      </c>
      <c r="D206" s="10">
        <v>4</v>
      </c>
      <c r="E206" s="10">
        <v>86</v>
      </c>
      <c r="F206" s="27">
        <v>2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1" t="s">
        <v>10</v>
      </c>
      <c r="B207" s="1" t="s">
        <v>108</v>
      </c>
      <c r="C207" s="10">
        <v>29</v>
      </c>
      <c r="D207" s="10" t="s">
        <v>129</v>
      </c>
      <c r="E207" s="10">
        <v>29</v>
      </c>
      <c r="F207" s="27" t="s">
        <v>129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1" t="s">
        <v>10</v>
      </c>
      <c r="B208" s="1" t="s">
        <v>109</v>
      </c>
      <c r="C208" s="10">
        <v>21</v>
      </c>
      <c r="D208" s="10">
        <v>2</v>
      </c>
      <c r="E208" s="10">
        <v>19</v>
      </c>
      <c r="F208" s="27" t="s">
        <v>129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1" t="s">
        <v>10</v>
      </c>
      <c r="B209" s="1" t="s">
        <v>110</v>
      </c>
      <c r="C209" s="10">
        <v>14</v>
      </c>
      <c r="D209" s="10" t="s">
        <v>129</v>
      </c>
      <c r="E209" s="10">
        <v>13</v>
      </c>
      <c r="F209" s="27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1" t="s">
        <v>10</v>
      </c>
      <c r="B210" s="1" t="s">
        <v>111</v>
      </c>
      <c r="C210" s="10">
        <v>13</v>
      </c>
      <c r="D210" s="10">
        <v>2</v>
      </c>
      <c r="E210" s="10">
        <v>11</v>
      </c>
      <c r="F210" s="27" t="s">
        <v>129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1" t="s">
        <v>10</v>
      </c>
      <c r="B211" s="1" t="s">
        <v>112</v>
      </c>
      <c r="C211" s="10">
        <v>15</v>
      </c>
      <c r="D211" s="10" t="s">
        <v>129</v>
      </c>
      <c r="E211" s="10">
        <v>14</v>
      </c>
      <c r="F211" s="27">
        <v>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1" t="s">
        <v>10</v>
      </c>
      <c r="B212" s="1" t="s">
        <v>113</v>
      </c>
      <c r="C212" s="10">
        <v>55</v>
      </c>
      <c r="D212" s="10">
        <v>1</v>
      </c>
      <c r="E212" s="10">
        <v>46</v>
      </c>
      <c r="F212" s="27">
        <v>8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1" t="s">
        <v>10</v>
      </c>
      <c r="B213" s="1" t="s">
        <v>114</v>
      </c>
      <c r="C213" s="10">
        <v>17</v>
      </c>
      <c r="D213" s="10" t="s">
        <v>129</v>
      </c>
      <c r="E213" s="10">
        <v>15</v>
      </c>
      <c r="F213" s="27">
        <v>2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1" t="s">
        <v>10</v>
      </c>
      <c r="B214" s="1" t="s">
        <v>115</v>
      </c>
      <c r="C214" s="10">
        <v>6</v>
      </c>
      <c r="D214" s="10">
        <v>1</v>
      </c>
      <c r="E214" s="10">
        <v>4</v>
      </c>
      <c r="F214" s="27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1" t="s">
        <v>10</v>
      </c>
      <c r="B215" s="1" t="s">
        <v>116</v>
      </c>
      <c r="C215" s="10">
        <v>10</v>
      </c>
      <c r="D215" s="10" t="s">
        <v>129</v>
      </c>
      <c r="E215" s="10">
        <v>8</v>
      </c>
      <c r="F215" s="27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1" t="s">
        <v>10</v>
      </c>
      <c r="B216" s="1" t="s">
        <v>117</v>
      </c>
      <c r="C216" s="10">
        <v>12</v>
      </c>
      <c r="D216" s="10" t="s">
        <v>129</v>
      </c>
      <c r="E216" s="10">
        <v>12</v>
      </c>
      <c r="F216" s="27" t="s">
        <v>129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1" t="s">
        <v>10</v>
      </c>
      <c r="B217" s="1" t="s">
        <v>118</v>
      </c>
      <c r="C217" s="10">
        <v>10</v>
      </c>
      <c r="D217" s="10" t="s">
        <v>129</v>
      </c>
      <c r="E217" s="10">
        <v>7</v>
      </c>
      <c r="F217" s="27">
        <v>3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1" t="s">
        <v>10</v>
      </c>
      <c r="B218" s="1" t="s">
        <v>119</v>
      </c>
      <c r="C218" s="10">
        <v>35</v>
      </c>
      <c r="D218" s="10">
        <v>3</v>
      </c>
      <c r="E218" s="10">
        <v>32</v>
      </c>
      <c r="F218" s="27" t="s">
        <v>129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1" t="s">
        <v>10</v>
      </c>
      <c r="B219" s="1" t="s">
        <v>120</v>
      </c>
      <c r="C219" s="10">
        <v>10</v>
      </c>
      <c r="D219" s="10">
        <v>1</v>
      </c>
      <c r="E219" s="10">
        <v>9</v>
      </c>
      <c r="F219" s="27" t="s">
        <v>129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1" t="s">
        <v>10</v>
      </c>
      <c r="B220" s="1" t="s">
        <v>121</v>
      </c>
      <c r="C220" s="10">
        <v>8</v>
      </c>
      <c r="D220" s="10">
        <v>1</v>
      </c>
      <c r="E220" s="10">
        <v>7</v>
      </c>
      <c r="F220" s="27" t="s">
        <v>129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1" t="s">
        <v>10</v>
      </c>
      <c r="B221" s="1" t="s">
        <v>122</v>
      </c>
      <c r="C221" s="10">
        <v>7</v>
      </c>
      <c r="D221" s="10" t="s">
        <v>129</v>
      </c>
      <c r="E221" s="10">
        <v>7</v>
      </c>
      <c r="F221" s="27" t="s">
        <v>129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1" t="s">
        <v>10</v>
      </c>
      <c r="B222" s="1" t="s">
        <v>123</v>
      </c>
      <c r="C222" s="10">
        <v>9</v>
      </c>
      <c r="D222" s="10">
        <v>1</v>
      </c>
      <c r="E222" s="10">
        <v>8</v>
      </c>
      <c r="F222" s="27" t="s">
        <v>129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1" t="s">
        <v>10</v>
      </c>
      <c r="B223" s="1" t="s">
        <v>124</v>
      </c>
      <c r="C223" s="10">
        <v>1</v>
      </c>
      <c r="D223" s="10" t="s">
        <v>129</v>
      </c>
      <c r="E223" s="10">
        <v>1</v>
      </c>
      <c r="F223" s="27" t="s">
        <v>129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1" t="s">
        <v>10</v>
      </c>
      <c r="B224" s="1" t="s">
        <v>125</v>
      </c>
      <c r="C224" s="10">
        <v>28</v>
      </c>
      <c r="D224" s="10" t="s">
        <v>129</v>
      </c>
      <c r="E224" s="10">
        <v>24</v>
      </c>
      <c r="F224" s="27">
        <v>4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40" t="s">
        <v>127</v>
      </c>
      <c r="B225" s="4" t="s">
        <v>10</v>
      </c>
      <c r="C225" s="3">
        <v>7400</v>
      </c>
      <c r="D225" s="3">
        <v>2697</v>
      </c>
      <c r="E225" s="3">
        <v>4328</v>
      </c>
      <c r="F225" s="26">
        <v>375</v>
      </c>
    </row>
    <row r="226" spans="1:10" ht="12" customHeight="1" x14ac:dyDescent="0.2">
      <c r="A226" s="41" t="s">
        <v>10</v>
      </c>
      <c r="B226" s="1" t="s">
        <v>17</v>
      </c>
      <c r="C226" s="10">
        <v>593</v>
      </c>
      <c r="D226" s="10">
        <v>328</v>
      </c>
      <c r="E226" s="10">
        <v>14</v>
      </c>
      <c r="F226" s="27">
        <v>251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1" t="s">
        <v>10</v>
      </c>
      <c r="B227" s="1" t="s">
        <v>18</v>
      </c>
      <c r="C227" s="10">
        <v>89</v>
      </c>
      <c r="D227" s="10">
        <v>12</v>
      </c>
      <c r="E227" s="10">
        <v>1</v>
      </c>
      <c r="F227" s="27">
        <v>76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1" t="s">
        <v>10</v>
      </c>
      <c r="B228" s="1" t="s">
        <v>19</v>
      </c>
      <c r="C228" s="10">
        <v>103</v>
      </c>
      <c r="D228" s="10">
        <v>15</v>
      </c>
      <c r="E228" s="10">
        <v>3</v>
      </c>
      <c r="F228" s="27">
        <v>85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1" t="s">
        <v>10</v>
      </c>
      <c r="B229" s="1" t="s">
        <v>20</v>
      </c>
      <c r="C229" s="10">
        <v>110</v>
      </c>
      <c r="D229" s="10">
        <v>33</v>
      </c>
      <c r="E229" s="10">
        <v>6</v>
      </c>
      <c r="F229" s="27">
        <v>71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1" t="s">
        <v>10</v>
      </c>
      <c r="B230" s="1" t="s">
        <v>21</v>
      </c>
      <c r="C230" s="10">
        <v>154</v>
      </c>
      <c r="D230" s="10">
        <v>138</v>
      </c>
      <c r="E230" s="10">
        <v>3</v>
      </c>
      <c r="F230" s="27">
        <v>13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1" t="s">
        <v>10</v>
      </c>
      <c r="B231" s="1" t="s">
        <v>22</v>
      </c>
      <c r="C231" s="10">
        <v>137</v>
      </c>
      <c r="D231" s="10">
        <v>130</v>
      </c>
      <c r="E231" s="10">
        <v>1</v>
      </c>
      <c r="F231" s="27">
        <v>6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1" t="s">
        <v>10</v>
      </c>
      <c r="B232" s="1" t="s">
        <v>23</v>
      </c>
      <c r="C232" s="10">
        <v>727</v>
      </c>
      <c r="D232" s="10">
        <v>716</v>
      </c>
      <c r="E232" s="10">
        <v>6</v>
      </c>
      <c r="F232" s="27">
        <v>5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1" t="s">
        <v>10</v>
      </c>
      <c r="B233" s="1" t="s">
        <v>24</v>
      </c>
      <c r="C233" s="10">
        <v>140</v>
      </c>
      <c r="D233" s="10">
        <v>136</v>
      </c>
      <c r="E233" s="10">
        <v>2</v>
      </c>
      <c r="F233" s="27">
        <v>2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1" t="s">
        <v>10</v>
      </c>
      <c r="B234" s="1" t="s">
        <v>25</v>
      </c>
      <c r="C234" s="10">
        <v>159</v>
      </c>
      <c r="D234" s="10">
        <v>156</v>
      </c>
      <c r="E234" s="10">
        <v>1</v>
      </c>
      <c r="F234" s="27">
        <v>2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1" t="s">
        <v>10</v>
      </c>
      <c r="B235" s="1" t="s">
        <v>26</v>
      </c>
      <c r="C235" s="10">
        <v>122</v>
      </c>
      <c r="D235" s="10">
        <v>121</v>
      </c>
      <c r="E235" s="10">
        <v>1</v>
      </c>
      <c r="F235" s="27" t="s">
        <v>129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1" t="s">
        <v>10</v>
      </c>
      <c r="B236" s="1" t="s">
        <v>27</v>
      </c>
      <c r="C236" s="10">
        <v>169</v>
      </c>
      <c r="D236" s="10">
        <v>168</v>
      </c>
      <c r="E236" s="10" t="s">
        <v>129</v>
      </c>
      <c r="F236" s="27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1" t="s">
        <v>10</v>
      </c>
      <c r="B237" s="1" t="s">
        <v>28</v>
      </c>
      <c r="C237" s="10">
        <v>137</v>
      </c>
      <c r="D237" s="10">
        <v>135</v>
      </c>
      <c r="E237" s="10">
        <v>2</v>
      </c>
      <c r="F237" s="27" t="s">
        <v>129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1" t="s">
        <v>10</v>
      </c>
      <c r="B238" s="1" t="s">
        <v>29</v>
      </c>
      <c r="C238" s="10">
        <v>671</v>
      </c>
      <c r="D238" s="10">
        <v>660</v>
      </c>
      <c r="E238" s="10">
        <v>7</v>
      </c>
      <c r="F238" s="27">
        <v>4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1" t="s">
        <v>10</v>
      </c>
      <c r="B239" s="1" t="s">
        <v>30</v>
      </c>
      <c r="C239" s="10">
        <v>129</v>
      </c>
      <c r="D239" s="10">
        <v>128</v>
      </c>
      <c r="E239" s="10">
        <v>1</v>
      </c>
      <c r="F239" s="27" t="s">
        <v>129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1" t="s">
        <v>10</v>
      </c>
      <c r="B240" s="1" t="s">
        <v>31</v>
      </c>
      <c r="C240" s="10">
        <v>145</v>
      </c>
      <c r="D240" s="10">
        <v>141</v>
      </c>
      <c r="E240" s="10">
        <v>2</v>
      </c>
      <c r="F240" s="27">
        <v>2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1" t="s">
        <v>10</v>
      </c>
      <c r="B241" s="1" t="s">
        <v>32</v>
      </c>
      <c r="C241" s="10">
        <v>136</v>
      </c>
      <c r="D241" s="10">
        <v>134</v>
      </c>
      <c r="E241" s="10" t="s">
        <v>129</v>
      </c>
      <c r="F241" s="27">
        <v>2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1" t="s">
        <v>10</v>
      </c>
      <c r="B242" s="1" t="s">
        <v>33</v>
      </c>
      <c r="C242" s="10">
        <v>148</v>
      </c>
      <c r="D242" s="10">
        <v>147</v>
      </c>
      <c r="E242" s="10">
        <v>1</v>
      </c>
      <c r="F242" s="27" t="s">
        <v>129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1" t="s">
        <v>10</v>
      </c>
      <c r="B243" s="1" t="s">
        <v>34</v>
      </c>
      <c r="C243" s="10">
        <v>113</v>
      </c>
      <c r="D243" s="10">
        <v>110</v>
      </c>
      <c r="E243" s="10">
        <v>3</v>
      </c>
      <c r="F243" s="27" t="s">
        <v>129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1" t="s">
        <v>10</v>
      </c>
      <c r="B244" s="1" t="s">
        <v>35</v>
      </c>
      <c r="C244" s="10">
        <v>575</v>
      </c>
      <c r="D244" s="10">
        <v>455</v>
      </c>
      <c r="E244" s="10">
        <v>116</v>
      </c>
      <c r="F244" s="27">
        <v>4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1" t="s">
        <v>10</v>
      </c>
      <c r="B245" s="1" t="s">
        <v>36</v>
      </c>
      <c r="C245" s="10">
        <v>135</v>
      </c>
      <c r="D245" s="10">
        <v>134</v>
      </c>
      <c r="E245" s="10">
        <v>1</v>
      </c>
      <c r="F245" s="27" t="s">
        <v>129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1" t="s">
        <v>10</v>
      </c>
      <c r="B246" s="1" t="s">
        <v>37</v>
      </c>
      <c r="C246" s="10">
        <v>147</v>
      </c>
      <c r="D246" s="10">
        <v>144</v>
      </c>
      <c r="E246" s="10">
        <v>3</v>
      </c>
      <c r="F246" s="27" t="s">
        <v>129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1" t="s">
        <v>10</v>
      </c>
      <c r="B247" s="1" t="s">
        <v>38</v>
      </c>
      <c r="C247" s="10">
        <v>87</v>
      </c>
      <c r="D247" s="10">
        <v>83</v>
      </c>
      <c r="E247" s="10">
        <v>4</v>
      </c>
      <c r="F247" s="27" t="s">
        <v>129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1" t="s">
        <v>10</v>
      </c>
      <c r="B248" s="1" t="s">
        <v>39</v>
      </c>
      <c r="C248" s="10">
        <v>97</v>
      </c>
      <c r="D248" s="10">
        <v>50</v>
      </c>
      <c r="E248" s="10">
        <v>46</v>
      </c>
      <c r="F248" s="27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1" t="s">
        <v>10</v>
      </c>
      <c r="B249" s="1" t="s">
        <v>40</v>
      </c>
      <c r="C249" s="10">
        <v>109</v>
      </c>
      <c r="D249" s="10">
        <v>44</v>
      </c>
      <c r="E249" s="10">
        <v>62</v>
      </c>
      <c r="F249" s="27">
        <v>3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1" t="s">
        <v>10</v>
      </c>
      <c r="B250" s="1" t="s">
        <v>41</v>
      </c>
      <c r="C250" s="10">
        <v>574</v>
      </c>
      <c r="D250" s="10">
        <v>153</v>
      </c>
      <c r="E250" s="10">
        <v>417</v>
      </c>
      <c r="F250" s="27">
        <v>4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1" t="s">
        <v>10</v>
      </c>
      <c r="B251" s="1" t="s">
        <v>42</v>
      </c>
      <c r="C251" s="10">
        <v>103</v>
      </c>
      <c r="D251" s="10">
        <v>26</v>
      </c>
      <c r="E251" s="10">
        <v>76</v>
      </c>
      <c r="F251" s="27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1" t="s">
        <v>10</v>
      </c>
      <c r="B252" s="1" t="s">
        <v>43</v>
      </c>
      <c r="C252" s="10">
        <v>97</v>
      </c>
      <c r="D252" s="10">
        <v>34</v>
      </c>
      <c r="E252" s="10">
        <v>63</v>
      </c>
      <c r="F252" s="27" t="s">
        <v>129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1" t="s">
        <v>10</v>
      </c>
      <c r="B253" s="1" t="s">
        <v>44</v>
      </c>
      <c r="C253" s="10">
        <v>132</v>
      </c>
      <c r="D253" s="10">
        <v>40</v>
      </c>
      <c r="E253" s="10">
        <v>91</v>
      </c>
      <c r="F253" s="27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1" t="s">
        <v>10</v>
      </c>
      <c r="B254" s="1" t="s">
        <v>45</v>
      </c>
      <c r="C254" s="10">
        <v>121</v>
      </c>
      <c r="D254" s="10">
        <v>25</v>
      </c>
      <c r="E254" s="10">
        <v>96</v>
      </c>
      <c r="F254" s="27" t="s">
        <v>129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1" t="s">
        <v>10</v>
      </c>
      <c r="B255" s="1" t="s">
        <v>46</v>
      </c>
      <c r="C255" s="10">
        <v>121</v>
      </c>
      <c r="D255" s="10">
        <v>28</v>
      </c>
      <c r="E255" s="10">
        <v>91</v>
      </c>
      <c r="F255" s="27">
        <v>2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1" t="s">
        <v>10</v>
      </c>
      <c r="B256" s="1" t="s">
        <v>47</v>
      </c>
      <c r="C256" s="10">
        <v>609</v>
      </c>
      <c r="D256" s="10">
        <v>100</v>
      </c>
      <c r="E256" s="10">
        <v>492</v>
      </c>
      <c r="F256" s="27">
        <v>17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1" t="s">
        <v>10</v>
      </c>
      <c r="B257" s="1" t="s">
        <v>48</v>
      </c>
      <c r="C257" s="10">
        <v>117</v>
      </c>
      <c r="D257" s="10">
        <v>21</v>
      </c>
      <c r="E257" s="10">
        <v>92</v>
      </c>
      <c r="F257" s="27">
        <v>4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1" t="s">
        <v>10</v>
      </c>
      <c r="B258" s="1" t="s">
        <v>49</v>
      </c>
      <c r="C258" s="10">
        <v>104</v>
      </c>
      <c r="D258" s="10">
        <v>22</v>
      </c>
      <c r="E258" s="10">
        <v>81</v>
      </c>
      <c r="F258" s="27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1" t="s">
        <v>10</v>
      </c>
      <c r="B259" s="1" t="s">
        <v>50</v>
      </c>
      <c r="C259" s="10">
        <v>136</v>
      </c>
      <c r="D259" s="10">
        <v>20</v>
      </c>
      <c r="E259" s="10">
        <v>108</v>
      </c>
      <c r="F259" s="27">
        <v>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1" t="s">
        <v>10</v>
      </c>
      <c r="B260" s="1" t="s">
        <v>51</v>
      </c>
      <c r="C260" s="10">
        <v>116</v>
      </c>
      <c r="D260" s="10">
        <v>14</v>
      </c>
      <c r="E260" s="10">
        <v>99</v>
      </c>
      <c r="F260" s="27">
        <v>3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1" t="s">
        <v>10</v>
      </c>
      <c r="B261" s="1" t="s">
        <v>52</v>
      </c>
      <c r="C261" s="10">
        <v>136</v>
      </c>
      <c r="D261" s="10">
        <v>23</v>
      </c>
      <c r="E261" s="10">
        <v>112</v>
      </c>
      <c r="F261" s="27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1" t="s">
        <v>10</v>
      </c>
      <c r="B262" s="1" t="s">
        <v>53</v>
      </c>
      <c r="C262" s="10">
        <v>660</v>
      </c>
      <c r="D262" s="10">
        <v>88</v>
      </c>
      <c r="E262" s="10">
        <v>561</v>
      </c>
      <c r="F262" s="27">
        <v>11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1" t="s">
        <v>10</v>
      </c>
      <c r="B263" s="1" t="s">
        <v>54</v>
      </c>
      <c r="C263" s="10">
        <v>125</v>
      </c>
      <c r="D263" s="10">
        <v>21</v>
      </c>
      <c r="E263" s="10">
        <v>102</v>
      </c>
      <c r="F263" s="27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1" t="s">
        <v>10</v>
      </c>
      <c r="B264" s="1" t="s">
        <v>55</v>
      </c>
      <c r="C264" s="10">
        <v>119</v>
      </c>
      <c r="D264" s="10">
        <v>16</v>
      </c>
      <c r="E264" s="10">
        <v>102</v>
      </c>
      <c r="F264" s="27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1" t="s">
        <v>10</v>
      </c>
      <c r="B265" s="1" t="s">
        <v>56</v>
      </c>
      <c r="C265" s="10">
        <v>142</v>
      </c>
      <c r="D265" s="10">
        <v>19</v>
      </c>
      <c r="E265" s="10">
        <v>120</v>
      </c>
      <c r="F265" s="27">
        <v>3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1" t="s">
        <v>10</v>
      </c>
      <c r="B266" s="1" t="s">
        <v>57</v>
      </c>
      <c r="C266" s="10">
        <v>135</v>
      </c>
      <c r="D266" s="10">
        <v>12</v>
      </c>
      <c r="E266" s="10">
        <v>119</v>
      </c>
      <c r="F266" s="27">
        <v>4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1" t="s">
        <v>10</v>
      </c>
      <c r="B267" s="1" t="s">
        <v>58</v>
      </c>
      <c r="C267" s="10">
        <v>139</v>
      </c>
      <c r="D267" s="10">
        <v>20</v>
      </c>
      <c r="E267" s="10">
        <v>118</v>
      </c>
      <c r="F267" s="27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1" t="s">
        <v>10</v>
      </c>
      <c r="B268" s="1" t="s">
        <v>59</v>
      </c>
      <c r="C268" s="10">
        <v>681</v>
      </c>
      <c r="D268" s="10">
        <v>61</v>
      </c>
      <c r="E268" s="10">
        <v>602</v>
      </c>
      <c r="F268" s="27">
        <v>18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1" t="s">
        <v>10</v>
      </c>
      <c r="B269" s="1" t="s">
        <v>60</v>
      </c>
      <c r="C269" s="10">
        <v>159</v>
      </c>
      <c r="D269" s="10">
        <v>12</v>
      </c>
      <c r="E269" s="10">
        <v>142</v>
      </c>
      <c r="F269" s="27">
        <v>5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1" t="s">
        <v>10</v>
      </c>
      <c r="B270" s="1" t="s">
        <v>61</v>
      </c>
      <c r="C270" s="10">
        <v>116</v>
      </c>
      <c r="D270" s="10">
        <v>13</v>
      </c>
      <c r="E270" s="10">
        <v>102</v>
      </c>
      <c r="F270" s="27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1" t="s">
        <v>10</v>
      </c>
      <c r="B271" s="1" t="s">
        <v>62</v>
      </c>
      <c r="C271" s="10">
        <v>144</v>
      </c>
      <c r="D271" s="10">
        <v>11</v>
      </c>
      <c r="E271" s="10">
        <v>128</v>
      </c>
      <c r="F271" s="27">
        <v>5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1" t="s">
        <v>10</v>
      </c>
      <c r="B272" s="1" t="s">
        <v>63</v>
      </c>
      <c r="C272" s="10">
        <v>129</v>
      </c>
      <c r="D272" s="10">
        <v>10</v>
      </c>
      <c r="E272" s="10">
        <v>114</v>
      </c>
      <c r="F272" s="27">
        <v>5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1" t="s">
        <v>10</v>
      </c>
      <c r="B273" s="1" t="s">
        <v>64</v>
      </c>
      <c r="C273" s="10">
        <v>133</v>
      </c>
      <c r="D273" s="10">
        <v>15</v>
      </c>
      <c r="E273" s="10">
        <v>116</v>
      </c>
      <c r="F273" s="27">
        <v>2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1" t="s">
        <v>10</v>
      </c>
      <c r="B274" s="1" t="s">
        <v>65</v>
      </c>
      <c r="C274" s="10">
        <v>580</v>
      </c>
      <c r="D274" s="10">
        <v>43</v>
      </c>
      <c r="E274" s="10">
        <v>520</v>
      </c>
      <c r="F274" s="27">
        <v>17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1" t="s">
        <v>10</v>
      </c>
      <c r="B275" s="1" t="s">
        <v>66</v>
      </c>
      <c r="C275" s="10">
        <v>116</v>
      </c>
      <c r="D275" s="10">
        <v>12</v>
      </c>
      <c r="E275" s="10">
        <v>100</v>
      </c>
      <c r="F275" s="27">
        <v>4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1" t="s">
        <v>10</v>
      </c>
      <c r="B276" s="1" t="s">
        <v>67</v>
      </c>
      <c r="C276" s="10">
        <v>119</v>
      </c>
      <c r="D276" s="10">
        <v>7</v>
      </c>
      <c r="E276" s="10">
        <v>107</v>
      </c>
      <c r="F276" s="27">
        <v>5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1" t="s">
        <v>10</v>
      </c>
      <c r="B277" s="1" t="s">
        <v>68</v>
      </c>
      <c r="C277" s="10">
        <v>113</v>
      </c>
      <c r="D277" s="10">
        <v>8</v>
      </c>
      <c r="E277" s="10">
        <v>102</v>
      </c>
      <c r="F277" s="27">
        <v>3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1" t="s">
        <v>10</v>
      </c>
      <c r="B278" s="1" t="s">
        <v>69</v>
      </c>
      <c r="C278" s="10">
        <v>113</v>
      </c>
      <c r="D278" s="10">
        <v>9</v>
      </c>
      <c r="E278" s="10">
        <v>101</v>
      </c>
      <c r="F278" s="27">
        <v>3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1" t="s">
        <v>10</v>
      </c>
      <c r="B279" s="1" t="s">
        <v>70</v>
      </c>
      <c r="C279" s="10">
        <v>119</v>
      </c>
      <c r="D279" s="10">
        <v>7</v>
      </c>
      <c r="E279" s="10">
        <v>110</v>
      </c>
      <c r="F279" s="27">
        <v>2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1" t="s">
        <v>10</v>
      </c>
      <c r="B280" s="1" t="s">
        <v>71</v>
      </c>
      <c r="C280" s="10">
        <v>457</v>
      </c>
      <c r="D280" s="10">
        <v>31</v>
      </c>
      <c r="E280" s="10">
        <v>417</v>
      </c>
      <c r="F280" s="27">
        <v>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1" t="s">
        <v>10</v>
      </c>
      <c r="B281" s="1" t="s">
        <v>72</v>
      </c>
      <c r="C281" s="10">
        <v>109</v>
      </c>
      <c r="D281" s="10">
        <v>10</v>
      </c>
      <c r="E281" s="10">
        <v>95</v>
      </c>
      <c r="F281" s="27">
        <v>4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1" t="s">
        <v>10</v>
      </c>
      <c r="B282" s="1" t="s">
        <v>73</v>
      </c>
      <c r="C282" s="10">
        <v>92</v>
      </c>
      <c r="D282" s="10">
        <v>9</v>
      </c>
      <c r="E282" s="10">
        <v>82</v>
      </c>
      <c r="F282" s="27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1" t="s">
        <v>10</v>
      </c>
      <c r="B283" s="1" t="s">
        <v>74</v>
      </c>
      <c r="C283" s="10">
        <v>99</v>
      </c>
      <c r="D283" s="10">
        <v>6</v>
      </c>
      <c r="E283" s="10">
        <v>91</v>
      </c>
      <c r="F283" s="27">
        <v>2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1" t="s">
        <v>10</v>
      </c>
      <c r="B284" s="1" t="s">
        <v>75</v>
      </c>
      <c r="C284" s="10">
        <v>75</v>
      </c>
      <c r="D284" s="10">
        <v>6</v>
      </c>
      <c r="E284" s="10">
        <v>67</v>
      </c>
      <c r="F284" s="27">
        <v>2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1" t="s">
        <v>10</v>
      </c>
      <c r="B285" s="1" t="s">
        <v>76</v>
      </c>
      <c r="C285" s="10">
        <v>82</v>
      </c>
      <c r="D285" s="10" t="s">
        <v>129</v>
      </c>
      <c r="E285" s="10">
        <v>82</v>
      </c>
      <c r="F285" s="27" t="s">
        <v>129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1" t="s">
        <v>10</v>
      </c>
      <c r="B286" s="1" t="s">
        <v>77</v>
      </c>
      <c r="C286" s="10">
        <v>296</v>
      </c>
      <c r="D286" s="10">
        <v>15</v>
      </c>
      <c r="E286" s="10">
        <v>279</v>
      </c>
      <c r="F286" s="27">
        <v>2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1" t="s">
        <v>10</v>
      </c>
      <c r="B287" s="1" t="s">
        <v>78</v>
      </c>
      <c r="C287" s="10">
        <v>63</v>
      </c>
      <c r="D287" s="10">
        <v>3</v>
      </c>
      <c r="E287" s="10">
        <v>60</v>
      </c>
      <c r="F287" s="27" t="s">
        <v>129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1" t="s">
        <v>10</v>
      </c>
      <c r="B288" s="1" t="s">
        <v>79</v>
      </c>
      <c r="C288" s="10">
        <v>54</v>
      </c>
      <c r="D288" s="10">
        <v>4</v>
      </c>
      <c r="E288" s="10">
        <v>49</v>
      </c>
      <c r="F288" s="27">
        <v>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1" t="s">
        <v>10</v>
      </c>
      <c r="B289" s="1" t="s">
        <v>80</v>
      </c>
      <c r="C289" s="10">
        <v>72</v>
      </c>
      <c r="D289" s="10">
        <v>5</v>
      </c>
      <c r="E289" s="10">
        <v>66</v>
      </c>
      <c r="F289" s="27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1" t="s">
        <v>10</v>
      </c>
      <c r="B290" s="1" t="s">
        <v>81</v>
      </c>
      <c r="C290" s="10">
        <v>60</v>
      </c>
      <c r="D290" s="10">
        <v>2</v>
      </c>
      <c r="E290" s="10">
        <v>58</v>
      </c>
      <c r="F290" s="27" t="s">
        <v>129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1" t="s">
        <v>10</v>
      </c>
      <c r="B291" s="1" t="s">
        <v>82</v>
      </c>
      <c r="C291" s="10">
        <v>47</v>
      </c>
      <c r="D291" s="10">
        <v>1</v>
      </c>
      <c r="E291" s="10">
        <v>46</v>
      </c>
      <c r="F291" s="27" t="s">
        <v>129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1" t="s">
        <v>10</v>
      </c>
      <c r="B292" s="1" t="s">
        <v>83</v>
      </c>
      <c r="C292" s="10">
        <v>275</v>
      </c>
      <c r="D292" s="10">
        <v>16</v>
      </c>
      <c r="E292" s="10">
        <v>251</v>
      </c>
      <c r="F292" s="27">
        <v>8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1" t="s">
        <v>10</v>
      </c>
      <c r="B293" s="1" t="s">
        <v>84</v>
      </c>
      <c r="C293" s="10">
        <v>45</v>
      </c>
      <c r="D293" s="10">
        <v>2</v>
      </c>
      <c r="E293" s="10">
        <v>43</v>
      </c>
      <c r="F293" s="27" t="s">
        <v>129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1" t="s">
        <v>10</v>
      </c>
      <c r="B294" s="1" t="s">
        <v>85</v>
      </c>
      <c r="C294" s="10">
        <v>50</v>
      </c>
      <c r="D294" s="10">
        <v>4</v>
      </c>
      <c r="E294" s="10">
        <v>42</v>
      </c>
      <c r="F294" s="27">
        <v>4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1" t="s">
        <v>10</v>
      </c>
      <c r="B295" s="1" t="s">
        <v>86</v>
      </c>
      <c r="C295" s="10">
        <v>64</v>
      </c>
      <c r="D295" s="10">
        <v>3</v>
      </c>
      <c r="E295" s="10">
        <v>60</v>
      </c>
      <c r="F295" s="27">
        <v>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1" t="s">
        <v>10</v>
      </c>
      <c r="B296" s="1" t="s">
        <v>87</v>
      </c>
      <c r="C296" s="10">
        <v>55</v>
      </c>
      <c r="D296" s="10">
        <v>4</v>
      </c>
      <c r="E296" s="10">
        <v>50</v>
      </c>
      <c r="F296" s="27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1" t="s">
        <v>10</v>
      </c>
      <c r="B297" s="1" t="s">
        <v>88</v>
      </c>
      <c r="C297" s="10">
        <v>61</v>
      </c>
      <c r="D297" s="10">
        <v>3</v>
      </c>
      <c r="E297" s="10">
        <v>56</v>
      </c>
      <c r="F297" s="27">
        <v>2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1" t="s">
        <v>10</v>
      </c>
      <c r="B298" s="1" t="s">
        <v>89</v>
      </c>
      <c r="C298" s="10">
        <v>267</v>
      </c>
      <c r="D298" s="10">
        <v>15</v>
      </c>
      <c r="E298" s="10">
        <v>248</v>
      </c>
      <c r="F298" s="27">
        <v>4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1" t="s">
        <v>10</v>
      </c>
      <c r="B299" s="1" t="s">
        <v>90</v>
      </c>
      <c r="C299" s="10">
        <v>64</v>
      </c>
      <c r="D299" s="10">
        <v>6</v>
      </c>
      <c r="E299" s="10">
        <v>58</v>
      </c>
      <c r="F299" s="27" t="s">
        <v>129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1" t="s">
        <v>10</v>
      </c>
      <c r="B300" s="1" t="s">
        <v>91</v>
      </c>
      <c r="C300" s="10">
        <v>46</v>
      </c>
      <c r="D300" s="10">
        <v>2</v>
      </c>
      <c r="E300" s="10">
        <v>43</v>
      </c>
      <c r="F300" s="27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1" t="s">
        <v>10</v>
      </c>
      <c r="B301" s="1" t="s">
        <v>92</v>
      </c>
      <c r="C301" s="10">
        <v>54</v>
      </c>
      <c r="D301" s="10">
        <v>3</v>
      </c>
      <c r="E301" s="10">
        <v>51</v>
      </c>
      <c r="F301" s="27" t="s">
        <v>129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1" t="s">
        <v>10</v>
      </c>
      <c r="B302" s="1" t="s">
        <v>93</v>
      </c>
      <c r="C302" s="10">
        <v>59</v>
      </c>
      <c r="D302" s="10">
        <v>3</v>
      </c>
      <c r="E302" s="10">
        <v>54</v>
      </c>
      <c r="F302" s="27">
        <v>2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1" t="s">
        <v>10</v>
      </c>
      <c r="B303" s="1" t="s">
        <v>94</v>
      </c>
      <c r="C303" s="10">
        <v>44</v>
      </c>
      <c r="D303" s="10">
        <v>1</v>
      </c>
      <c r="E303" s="10">
        <v>42</v>
      </c>
      <c r="F303" s="27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1" t="s">
        <v>10</v>
      </c>
      <c r="B304" s="1" t="s">
        <v>95</v>
      </c>
      <c r="C304" s="10">
        <v>172</v>
      </c>
      <c r="D304" s="10">
        <v>4</v>
      </c>
      <c r="E304" s="10">
        <v>159</v>
      </c>
      <c r="F304" s="27">
        <v>9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1" t="s">
        <v>10</v>
      </c>
      <c r="B305" s="1" t="s">
        <v>96</v>
      </c>
      <c r="C305" s="10">
        <v>39</v>
      </c>
      <c r="D305" s="10" t="s">
        <v>129</v>
      </c>
      <c r="E305" s="10">
        <v>39</v>
      </c>
      <c r="F305" s="27" t="s">
        <v>129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1" t="s">
        <v>10</v>
      </c>
      <c r="B306" s="1" t="s">
        <v>97</v>
      </c>
      <c r="C306" s="10">
        <v>31</v>
      </c>
      <c r="D306" s="10" t="s">
        <v>129</v>
      </c>
      <c r="E306" s="10">
        <v>31</v>
      </c>
      <c r="F306" s="27" t="s">
        <v>129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1" t="s">
        <v>10</v>
      </c>
      <c r="B307" s="1" t="s">
        <v>98</v>
      </c>
      <c r="C307" s="10">
        <v>34</v>
      </c>
      <c r="D307" s="10" t="s">
        <v>129</v>
      </c>
      <c r="E307" s="10">
        <v>32</v>
      </c>
      <c r="F307" s="27">
        <v>2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1" t="s">
        <v>10</v>
      </c>
      <c r="B308" s="1" t="s">
        <v>99</v>
      </c>
      <c r="C308" s="10">
        <v>34</v>
      </c>
      <c r="D308" s="10">
        <v>1</v>
      </c>
      <c r="E308" s="10">
        <v>28</v>
      </c>
      <c r="F308" s="27">
        <v>5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1" t="s">
        <v>10</v>
      </c>
      <c r="B309" s="1" t="s">
        <v>100</v>
      </c>
      <c r="C309" s="10">
        <v>34</v>
      </c>
      <c r="D309" s="10">
        <v>3</v>
      </c>
      <c r="E309" s="10">
        <v>29</v>
      </c>
      <c r="F309" s="27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1" t="s">
        <v>10</v>
      </c>
      <c r="B310" s="1" t="s">
        <v>101</v>
      </c>
      <c r="C310" s="10">
        <v>121</v>
      </c>
      <c r="D310" s="10">
        <v>3</v>
      </c>
      <c r="E310" s="10">
        <v>113</v>
      </c>
      <c r="F310" s="27">
        <v>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1" t="s">
        <v>10</v>
      </c>
      <c r="B311" s="1" t="s">
        <v>102</v>
      </c>
      <c r="C311" s="10">
        <v>29</v>
      </c>
      <c r="D311" s="10" t="s">
        <v>129</v>
      </c>
      <c r="E311" s="10">
        <v>27</v>
      </c>
      <c r="F311" s="27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1" t="s">
        <v>10</v>
      </c>
      <c r="B312" s="1" t="s">
        <v>103</v>
      </c>
      <c r="C312" s="10">
        <v>23</v>
      </c>
      <c r="D312" s="10">
        <v>1</v>
      </c>
      <c r="E312" s="10">
        <v>21</v>
      </c>
      <c r="F312" s="27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1" t="s">
        <v>10</v>
      </c>
      <c r="B313" s="1" t="s">
        <v>104</v>
      </c>
      <c r="C313" s="10">
        <v>26</v>
      </c>
      <c r="D313" s="10" t="s">
        <v>129</v>
      </c>
      <c r="E313" s="10">
        <v>26</v>
      </c>
      <c r="F313" s="27" t="s">
        <v>129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1" t="s">
        <v>10</v>
      </c>
      <c r="B314" s="1" t="s">
        <v>105</v>
      </c>
      <c r="C314" s="10">
        <v>27</v>
      </c>
      <c r="D314" s="10" t="s">
        <v>129</v>
      </c>
      <c r="E314" s="10">
        <v>25</v>
      </c>
      <c r="F314" s="27">
        <v>2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1" t="s">
        <v>10</v>
      </c>
      <c r="B315" s="1" t="s">
        <v>106</v>
      </c>
      <c r="C315" s="10">
        <v>16</v>
      </c>
      <c r="D315" s="10">
        <v>2</v>
      </c>
      <c r="E315" s="10">
        <v>14</v>
      </c>
      <c r="F315" s="27" t="s">
        <v>129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1" t="s">
        <v>10</v>
      </c>
      <c r="B316" s="1" t="s">
        <v>107</v>
      </c>
      <c r="C316" s="10">
        <v>70</v>
      </c>
      <c r="D316" s="10">
        <v>6</v>
      </c>
      <c r="E316" s="10">
        <v>61</v>
      </c>
      <c r="F316" s="27">
        <v>3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1" t="s">
        <v>10</v>
      </c>
      <c r="B317" s="1" t="s">
        <v>108</v>
      </c>
      <c r="C317" s="10">
        <v>17</v>
      </c>
      <c r="D317" s="10" t="s">
        <v>129</v>
      </c>
      <c r="E317" s="10">
        <v>17</v>
      </c>
      <c r="F317" s="27" t="s">
        <v>129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1" t="s">
        <v>10</v>
      </c>
      <c r="B318" s="1" t="s">
        <v>109</v>
      </c>
      <c r="C318" s="10">
        <v>10</v>
      </c>
      <c r="D318" s="10">
        <v>1</v>
      </c>
      <c r="E318" s="10">
        <v>9</v>
      </c>
      <c r="F318" s="27" t="s">
        <v>129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1" t="s">
        <v>10</v>
      </c>
      <c r="B319" s="1" t="s">
        <v>110</v>
      </c>
      <c r="C319" s="10">
        <v>23</v>
      </c>
      <c r="D319" s="10">
        <v>3</v>
      </c>
      <c r="E319" s="10">
        <v>19</v>
      </c>
      <c r="F319" s="27">
        <v>1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1" t="s">
        <v>10</v>
      </c>
      <c r="B320" s="1" t="s">
        <v>111</v>
      </c>
      <c r="C320" s="10">
        <v>10</v>
      </c>
      <c r="D320" s="10">
        <v>2</v>
      </c>
      <c r="E320" s="10">
        <v>7</v>
      </c>
      <c r="F320" s="27">
        <v>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1" t="s">
        <v>10</v>
      </c>
      <c r="B321" s="1" t="s">
        <v>112</v>
      </c>
      <c r="C321" s="10">
        <v>10</v>
      </c>
      <c r="D321" s="10" t="s">
        <v>129</v>
      </c>
      <c r="E321" s="10">
        <v>9</v>
      </c>
      <c r="F321" s="27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1" t="s">
        <v>10</v>
      </c>
      <c r="B322" s="1" t="s">
        <v>113</v>
      </c>
      <c r="C322" s="10">
        <v>38</v>
      </c>
      <c r="D322" s="10">
        <v>2</v>
      </c>
      <c r="E322" s="10">
        <v>34</v>
      </c>
      <c r="F322" s="27">
        <v>2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1" t="s">
        <v>10</v>
      </c>
      <c r="B323" s="1" t="s">
        <v>114</v>
      </c>
      <c r="C323" s="10">
        <v>4</v>
      </c>
      <c r="D323" s="10" t="s">
        <v>129</v>
      </c>
      <c r="E323" s="10">
        <v>3</v>
      </c>
      <c r="F323" s="27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1" t="s">
        <v>10</v>
      </c>
      <c r="B324" s="1" t="s">
        <v>115</v>
      </c>
      <c r="C324" s="10">
        <v>7</v>
      </c>
      <c r="D324" s="10">
        <v>1</v>
      </c>
      <c r="E324" s="10">
        <v>6</v>
      </c>
      <c r="F324" s="27" t="s">
        <v>129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1" t="s">
        <v>10</v>
      </c>
      <c r="B325" s="1" t="s">
        <v>116</v>
      </c>
      <c r="C325" s="10">
        <v>9</v>
      </c>
      <c r="D325" s="10" t="s">
        <v>129</v>
      </c>
      <c r="E325" s="10">
        <v>9</v>
      </c>
      <c r="F325" s="27" t="s">
        <v>129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1" t="s">
        <v>10</v>
      </c>
      <c r="B326" s="1" t="s">
        <v>117</v>
      </c>
      <c r="C326" s="10">
        <v>12</v>
      </c>
      <c r="D326" s="10">
        <v>1</v>
      </c>
      <c r="E326" s="10">
        <v>10</v>
      </c>
      <c r="F326" s="27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1" t="s">
        <v>10</v>
      </c>
      <c r="B327" s="1" t="s">
        <v>118</v>
      </c>
      <c r="C327" s="10">
        <v>6</v>
      </c>
      <c r="D327" s="10" t="s">
        <v>129</v>
      </c>
      <c r="E327" s="10">
        <v>6</v>
      </c>
      <c r="F327" s="27" t="s">
        <v>129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1" t="s">
        <v>10</v>
      </c>
      <c r="B328" s="1" t="s">
        <v>119</v>
      </c>
      <c r="C328" s="10">
        <v>22</v>
      </c>
      <c r="D328" s="10">
        <v>1</v>
      </c>
      <c r="E328" s="10">
        <v>19</v>
      </c>
      <c r="F328" s="27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1" t="s">
        <v>10</v>
      </c>
      <c r="B329" s="1" t="s">
        <v>120</v>
      </c>
      <c r="C329" s="10">
        <v>8</v>
      </c>
      <c r="D329" s="10">
        <v>1</v>
      </c>
      <c r="E329" s="10">
        <v>6</v>
      </c>
      <c r="F329" s="27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1" t="s">
        <v>10</v>
      </c>
      <c r="B330" s="1" t="s">
        <v>121</v>
      </c>
      <c r="C330" s="10">
        <v>6</v>
      </c>
      <c r="D330" s="10" t="s">
        <v>129</v>
      </c>
      <c r="E330" s="10">
        <v>5</v>
      </c>
      <c r="F330" s="27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1" t="s">
        <v>10</v>
      </c>
      <c r="B331" s="1" t="s">
        <v>122</v>
      </c>
      <c r="C331" s="10">
        <v>4</v>
      </c>
      <c r="D331" s="10" t="s">
        <v>129</v>
      </c>
      <c r="E331" s="10">
        <v>4</v>
      </c>
      <c r="F331" s="27" t="s">
        <v>129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1" t="s">
        <v>10</v>
      </c>
      <c r="B332" s="1" t="s">
        <v>123</v>
      </c>
      <c r="C332" s="10">
        <v>4</v>
      </c>
      <c r="D332" s="10" t="s">
        <v>129</v>
      </c>
      <c r="E332" s="10">
        <v>4</v>
      </c>
      <c r="F332" s="27" t="s">
        <v>129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1" t="s">
        <v>10</v>
      </c>
      <c r="B333" s="1" t="s">
        <v>124</v>
      </c>
      <c r="C333" s="10" t="s">
        <v>129</v>
      </c>
      <c r="D333" s="10" t="s">
        <v>129</v>
      </c>
      <c r="E333" s="10" t="s">
        <v>129</v>
      </c>
      <c r="F333" s="27" t="s">
        <v>129</v>
      </c>
      <c r="G333" t="s">
        <v>10</v>
      </c>
      <c r="H333" t="s">
        <v>10</v>
      </c>
      <c r="I333" t="s">
        <v>10</v>
      </c>
      <c r="J333" t="s">
        <v>10</v>
      </c>
    </row>
    <row r="334" spans="1:10" ht="12" customHeight="1" x14ac:dyDescent="0.2">
      <c r="A334" s="42" t="s">
        <v>10</v>
      </c>
      <c r="B334" s="6" t="s">
        <v>125</v>
      </c>
      <c r="C334" s="5">
        <v>12</v>
      </c>
      <c r="D334" s="5" t="s">
        <v>129</v>
      </c>
      <c r="E334" s="21">
        <v>12</v>
      </c>
      <c r="F334" s="28" t="s">
        <v>129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3" t="s">
        <v>130</v>
      </c>
      <c r="B335" s="34"/>
      <c r="C335" s="34"/>
      <c r="D335" s="34"/>
      <c r="E335" s="34"/>
      <c r="F335" s="34"/>
    </row>
    <row r="336" spans="1:10" x14ac:dyDescent="0.2">
      <c r="A336" s="33" t="s">
        <v>131</v>
      </c>
      <c r="B336" s="34"/>
      <c r="C336" s="34"/>
      <c r="D336" s="34"/>
      <c r="E336" s="34"/>
      <c r="F336" s="34"/>
    </row>
    <row r="337" spans="1:30" ht="12" customHeight="1" x14ac:dyDescent="0.2">
      <c r="A337" s="35"/>
      <c r="B337" s="36" t="s">
        <v>10</v>
      </c>
      <c r="C337" s="37" t="s">
        <v>10</v>
      </c>
      <c r="D337" s="37" t="s">
        <v>10</v>
      </c>
      <c r="E337" s="37" t="s">
        <v>10</v>
      </c>
      <c r="F337" s="38" t="s">
        <v>10</v>
      </c>
      <c r="G337" s="39"/>
      <c r="H337" s="39" t="s">
        <v>10</v>
      </c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7.83203125" customWidth="1"/>
    <col min="3" max="6" width="20.83203125" customWidth="1"/>
  </cols>
  <sheetData>
    <row r="1" spans="1:30" ht="14.1" customHeight="1" x14ac:dyDescent="0.2">
      <c r="A1" s="32" t="s">
        <v>8</v>
      </c>
      <c r="B1" s="32"/>
      <c r="C1" s="32"/>
      <c r="D1" s="32"/>
      <c r="E1" s="32"/>
      <c r="F1" s="3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1" t="s">
        <v>135</v>
      </c>
      <c r="B2" s="31"/>
      <c r="C2" s="31"/>
      <c r="D2" s="31"/>
      <c r="E2" s="31"/>
      <c r="F2" s="31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3" t="s">
        <v>11</v>
      </c>
      <c r="B3" s="43" t="s">
        <v>10</v>
      </c>
      <c r="C3" s="43" t="s">
        <v>141</v>
      </c>
      <c r="D3" s="43" t="s">
        <v>12</v>
      </c>
      <c r="E3" s="43" t="s">
        <v>10</v>
      </c>
      <c r="F3" s="43" t="s">
        <v>10</v>
      </c>
    </row>
    <row r="4" spans="1:30" ht="38.1" customHeight="1" x14ac:dyDescent="0.2">
      <c r="A4" s="43" t="s">
        <v>10</v>
      </c>
      <c r="B4" s="43" t="s">
        <v>10</v>
      </c>
      <c r="C4" s="43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4" t="s">
        <v>16</v>
      </c>
      <c r="B5" s="9" t="s">
        <v>10</v>
      </c>
      <c r="C5" s="3">
        <v>126266</v>
      </c>
      <c r="D5" s="3">
        <v>46423</v>
      </c>
      <c r="E5" s="3">
        <v>72275</v>
      </c>
      <c r="F5" s="26">
        <v>7568</v>
      </c>
    </row>
    <row r="6" spans="1:30" ht="12" customHeight="1" x14ac:dyDescent="0.2">
      <c r="A6" s="41" t="s">
        <v>10</v>
      </c>
      <c r="B6" s="1" t="s">
        <v>17</v>
      </c>
      <c r="C6" s="10">
        <v>8494</v>
      </c>
      <c r="D6" s="10">
        <v>3735</v>
      </c>
      <c r="E6" s="10">
        <v>323</v>
      </c>
      <c r="F6" s="27">
        <v>4436</v>
      </c>
      <c r="G6" t="s">
        <v>10</v>
      </c>
      <c r="I6" t="s">
        <v>10</v>
      </c>
      <c r="J6" t="s">
        <v>10</v>
      </c>
    </row>
    <row r="7" spans="1:30" ht="12" customHeight="1" x14ac:dyDescent="0.2">
      <c r="A7" s="41" t="s">
        <v>10</v>
      </c>
      <c r="B7" s="1" t="s">
        <v>18</v>
      </c>
      <c r="C7" s="10">
        <v>1443</v>
      </c>
      <c r="D7" s="10">
        <v>113</v>
      </c>
      <c r="E7" s="10">
        <v>84</v>
      </c>
      <c r="F7" s="27">
        <v>1246</v>
      </c>
      <c r="G7" t="s">
        <v>10</v>
      </c>
      <c r="I7" t="s">
        <v>10</v>
      </c>
      <c r="J7" t="s">
        <v>10</v>
      </c>
    </row>
    <row r="8" spans="1:30" ht="12" customHeight="1" x14ac:dyDescent="0.2">
      <c r="A8" s="41" t="s">
        <v>10</v>
      </c>
      <c r="B8" s="1" t="s">
        <v>19</v>
      </c>
      <c r="C8" s="10">
        <v>1456</v>
      </c>
      <c r="D8" s="10">
        <v>139</v>
      </c>
      <c r="E8" s="10">
        <v>69</v>
      </c>
      <c r="F8" s="27">
        <v>1248</v>
      </c>
      <c r="G8" t="s">
        <v>10</v>
      </c>
      <c r="I8" t="s">
        <v>10</v>
      </c>
      <c r="J8" t="s">
        <v>10</v>
      </c>
    </row>
    <row r="9" spans="1:30" ht="12" customHeight="1" x14ac:dyDescent="0.2">
      <c r="A9" s="41" t="s">
        <v>10</v>
      </c>
      <c r="B9" s="1" t="s">
        <v>20</v>
      </c>
      <c r="C9" s="10">
        <v>1704</v>
      </c>
      <c r="D9" s="10">
        <v>388</v>
      </c>
      <c r="E9" s="10">
        <v>69</v>
      </c>
      <c r="F9" s="27">
        <v>1247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1" t="s">
        <v>10</v>
      </c>
      <c r="B10" s="1" t="s">
        <v>21</v>
      </c>
      <c r="C10" s="10">
        <v>1910</v>
      </c>
      <c r="D10" s="10">
        <v>1199</v>
      </c>
      <c r="E10" s="10">
        <v>71</v>
      </c>
      <c r="F10" s="27">
        <v>640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1" t="s">
        <v>10</v>
      </c>
      <c r="B11" s="1" t="s">
        <v>22</v>
      </c>
      <c r="C11" s="10">
        <v>1981</v>
      </c>
      <c r="D11" s="10">
        <v>1896</v>
      </c>
      <c r="E11" s="10">
        <v>30</v>
      </c>
      <c r="F11" s="27">
        <v>55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1" t="s">
        <v>10</v>
      </c>
      <c r="B12" s="1" t="s">
        <v>23</v>
      </c>
      <c r="C12" s="10">
        <v>11452</v>
      </c>
      <c r="D12" s="10">
        <v>11175</v>
      </c>
      <c r="E12" s="10">
        <v>142</v>
      </c>
      <c r="F12" s="27">
        <v>135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1" t="s">
        <v>10</v>
      </c>
      <c r="B13" s="1" t="s">
        <v>24</v>
      </c>
      <c r="C13" s="10">
        <v>2222</v>
      </c>
      <c r="D13" s="10">
        <v>2153</v>
      </c>
      <c r="E13" s="10">
        <v>32</v>
      </c>
      <c r="F13" s="27">
        <v>37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1" t="s">
        <v>10</v>
      </c>
      <c r="B14" s="1" t="s">
        <v>25</v>
      </c>
      <c r="C14" s="10">
        <v>2269</v>
      </c>
      <c r="D14" s="10">
        <v>2216</v>
      </c>
      <c r="E14" s="10">
        <v>24</v>
      </c>
      <c r="F14" s="27">
        <v>29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1" t="s">
        <v>10</v>
      </c>
      <c r="B15" s="1" t="s">
        <v>26</v>
      </c>
      <c r="C15" s="10">
        <v>2312</v>
      </c>
      <c r="D15" s="10">
        <v>2266</v>
      </c>
      <c r="E15" s="10">
        <v>23</v>
      </c>
      <c r="F15" s="27">
        <v>23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1" t="s">
        <v>10</v>
      </c>
      <c r="B16" s="1" t="s">
        <v>27</v>
      </c>
      <c r="C16" s="10">
        <v>2343</v>
      </c>
      <c r="D16" s="10">
        <v>2283</v>
      </c>
      <c r="E16" s="10">
        <v>35</v>
      </c>
      <c r="F16" s="27">
        <v>25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1" t="s">
        <v>10</v>
      </c>
      <c r="B17" s="1" t="s">
        <v>28</v>
      </c>
      <c r="C17" s="10">
        <v>2306</v>
      </c>
      <c r="D17" s="10">
        <v>2257</v>
      </c>
      <c r="E17" s="10">
        <v>28</v>
      </c>
      <c r="F17" s="27">
        <v>21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1" t="s">
        <v>10</v>
      </c>
      <c r="B18" s="1" t="s">
        <v>29</v>
      </c>
      <c r="C18" s="10">
        <v>11560</v>
      </c>
      <c r="D18" s="10">
        <v>11285</v>
      </c>
      <c r="E18" s="10">
        <v>171</v>
      </c>
      <c r="F18" s="27">
        <v>104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1" t="s">
        <v>10</v>
      </c>
      <c r="B19" s="1" t="s">
        <v>30</v>
      </c>
      <c r="C19" s="10">
        <v>2267</v>
      </c>
      <c r="D19" s="10">
        <v>2209</v>
      </c>
      <c r="E19" s="10">
        <v>29</v>
      </c>
      <c r="F19" s="27">
        <v>29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1" t="s">
        <v>10</v>
      </c>
      <c r="B20" s="1" t="s">
        <v>31</v>
      </c>
      <c r="C20" s="10">
        <v>2293</v>
      </c>
      <c r="D20" s="10">
        <v>2256</v>
      </c>
      <c r="E20" s="10">
        <v>19</v>
      </c>
      <c r="F20" s="27">
        <v>18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1" t="s">
        <v>10</v>
      </c>
      <c r="B21" s="1" t="s">
        <v>32</v>
      </c>
      <c r="C21" s="10">
        <v>2366</v>
      </c>
      <c r="D21" s="10">
        <v>2311</v>
      </c>
      <c r="E21" s="10">
        <v>42</v>
      </c>
      <c r="F21" s="27">
        <v>13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1" t="s">
        <v>10</v>
      </c>
      <c r="B22" s="1" t="s">
        <v>33</v>
      </c>
      <c r="C22" s="10">
        <v>2321</v>
      </c>
      <c r="D22" s="10">
        <v>2263</v>
      </c>
      <c r="E22" s="10">
        <v>38</v>
      </c>
      <c r="F22" s="27">
        <v>20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1" t="s">
        <v>10</v>
      </c>
      <c r="B23" s="1" t="s">
        <v>34</v>
      </c>
      <c r="C23" s="10">
        <v>2313</v>
      </c>
      <c r="D23" s="10">
        <v>2246</v>
      </c>
      <c r="E23" s="10">
        <v>43</v>
      </c>
      <c r="F23" s="27">
        <v>24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1" t="s">
        <v>10</v>
      </c>
      <c r="B24" s="1" t="s">
        <v>35</v>
      </c>
      <c r="C24" s="10">
        <v>10576</v>
      </c>
      <c r="D24" s="10">
        <v>8969</v>
      </c>
      <c r="E24" s="10">
        <v>1496</v>
      </c>
      <c r="F24" s="27">
        <v>111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1" t="s">
        <v>10</v>
      </c>
      <c r="B25" s="1" t="s">
        <v>36</v>
      </c>
      <c r="C25" s="10">
        <v>2251</v>
      </c>
      <c r="D25" s="10">
        <v>2177</v>
      </c>
      <c r="E25" s="10">
        <v>54</v>
      </c>
      <c r="F25" s="27">
        <v>20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1" t="s">
        <v>10</v>
      </c>
      <c r="B26" s="1" t="s">
        <v>37</v>
      </c>
      <c r="C26" s="10">
        <v>2312</v>
      </c>
      <c r="D26" s="10">
        <v>2212</v>
      </c>
      <c r="E26" s="10">
        <v>83</v>
      </c>
      <c r="F26" s="27">
        <v>17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1" t="s">
        <v>10</v>
      </c>
      <c r="B27" s="1" t="s">
        <v>38</v>
      </c>
      <c r="C27" s="10">
        <v>2255</v>
      </c>
      <c r="D27" s="10">
        <v>2045</v>
      </c>
      <c r="E27" s="10">
        <v>178</v>
      </c>
      <c r="F27" s="27">
        <v>32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1" t="s">
        <v>10</v>
      </c>
      <c r="B28" s="1" t="s">
        <v>39</v>
      </c>
      <c r="C28" s="10">
        <v>2016</v>
      </c>
      <c r="D28" s="10">
        <v>1525</v>
      </c>
      <c r="E28" s="10">
        <v>470</v>
      </c>
      <c r="F28" s="27">
        <v>21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1" t="s">
        <v>10</v>
      </c>
      <c r="B29" s="1" t="s">
        <v>40</v>
      </c>
      <c r="C29" s="10">
        <v>1742</v>
      </c>
      <c r="D29" s="10">
        <v>1010</v>
      </c>
      <c r="E29" s="10">
        <v>711</v>
      </c>
      <c r="F29" s="27">
        <v>21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1" t="s">
        <v>10</v>
      </c>
      <c r="B30" s="1" t="s">
        <v>41</v>
      </c>
      <c r="C30" s="10">
        <v>9117</v>
      </c>
      <c r="D30" s="10">
        <v>3340</v>
      </c>
      <c r="E30" s="10">
        <v>5627</v>
      </c>
      <c r="F30" s="27">
        <v>150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1" t="s">
        <v>10</v>
      </c>
      <c r="B31" s="1" t="s">
        <v>42</v>
      </c>
      <c r="C31" s="10">
        <v>1685</v>
      </c>
      <c r="D31" s="10">
        <v>793</v>
      </c>
      <c r="E31" s="10">
        <v>869</v>
      </c>
      <c r="F31" s="27">
        <v>23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1" t="s">
        <v>10</v>
      </c>
      <c r="B32" s="1" t="s">
        <v>43</v>
      </c>
      <c r="C32" s="10">
        <v>1774</v>
      </c>
      <c r="D32" s="10">
        <v>711</v>
      </c>
      <c r="E32" s="10">
        <v>1028</v>
      </c>
      <c r="F32" s="27">
        <v>35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1" t="s">
        <v>10</v>
      </c>
      <c r="B33" s="1" t="s">
        <v>44</v>
      </c>
      <c r="C33" s="10">
        <v>1847</v>
      </c>
      <c r="D33" s="10">
        <v>675</v>
      </c>
      <c r="E33" s="10">
        <v>1152</v>
      </c>
      <c r="F33" s="27">
        <v>20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1" t="s">
        <v>10</v>
      </c>
      <c r="B34" s="1" t="s">
        <v>45</v>
      </c>
      <c r="C34" s="10">
        <v>1881</v>
      </c>
      <c r="D34" s="10">
        <v>614</v>
      </c>
      <c r="E34" s="10">
        <v>1235</v>
      </c>
      <c r="F34" s="27">
        <v>32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1" t="s">
        <v>10</v>
      </c>
      <c r="B35" s="1" t="s">
        <v>46</v>
      </c>
      <c r="C35" s="10">
        <v>1930</v>
      </c>
      <c r="D35" s="10">
        <v>547</v>
      </c>
      <c r="E35" s="10">
        <v>1343</v>
      </c>
      <c r="F35" s="27">
        <v>40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1" t="s">
        <v>10</v>
      </c>
      <c r="B36" s="1" t="s">
        <v>47</v>
      </c>
      <c r="C36" s="10">
        <v>10390</v>
      </c>
      <c r="D36" s="10">
        <v>2073</v>
      </c>
      <c r="E36" s="10">
        <v>8093</v>
      </c>
      <c r="F36" s="27">
        <v>224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1" t="s">
        <v>10</v>
      </c>
      <c r="B37" s="1" t="s">
        <v>48</v>
      </c>
      <c r="C37" s="10">
        <v>2052</v>
      </c>
      <c r="D37" s="10">
        <v>537</v>
      </c>
      <c r="E37" s="10">
        <v>1465</v>
      </c>
      <c r="F37" s="27">
        <v>50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1" t="s">
        <v>10</v>
      </c>
      <c r="B38" s="1" t="s">
        <v>49</v>
      </c>
      <c r="C38" s="10">
        <v>2013</v>
      </c>
      <c r="D38" s="10">
        <v>435</v>
      </c>
      <c r="E38" s="10">
        <v>1527</v>
      </c>
      <c r="F38" s="27">
        <v>51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1" t="s">
        <v>10</v>
      </c>
      <c r="B39" s="1" t="s">
        <v>50</v>
      </c>
      <c r="C39" s="10">
        <v>2136</v>
      </c>
      <c r="D39" s="10">
        <v>413</v>
      </c>
      <c r="E39" s="10">
        <v>1680</v>
      </c>
      <c r="F39" s="27">
        <v>43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1" t="s">
        <v>10</v>
      </c>
      <c r="B40" s="1" t="s">
        <v>51</v>
      </c>
      <c r="C40" s="10">
        <v>2043</v>
      </c>
      <c r="D40" s="10">
        <v>346</v>
      </c>
      <c r="E40" s="10">
        <v>1664</v>
      </c>
      <c r="F40" s="27">
        <v>33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1" t="s">
        <v>10</v>
      </c>
      <c r="B41" s="1" t="s">
        <v>52</v>
      </c>
      <c r="C41" s="10">
        <v>2146</v>
      </c>
      <c r="D41" s="10">
        <v>342</v>
      </c>
      <c r="E41" s="10">
        <v>1757</v>
      </c>
      <c r="F41" s="27">
        <v>47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1" t="s">
        <v>10</v>
      </c>
      <c r="B42" s="1" t="s">
        <v>53</v>
      </c>
      <c r="C42" s="10">
        <v>10843</v>
      </c>
      <c r="D42" s="10">
        <v>1680</v>
      </c>
      <c r="E42" s="10">
        <v>8953</v>
      </c>
      <c r="F42" s="27">
        <v>210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1" t="s">
        <v>10</v>
      </c>
      <c r="B43" s="1" t="s">
        <v>54</v>
      </c>
      <c r="C43" s="10">
        <v>2215</v>
      </c>
      <c r="D43" s="10">
        <v>373</v>
      </c>
      <c r="E43" s="10">
        <v>1794</v>
      </c>
      <c r="F43" s="27">
        <v>48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1" t="s">
        <v>10</v>
      </c>
      <c r="B44" s="1" t="s">
        <v>55</v>
      </c>
      <c r="C44" s="10">
        <v>2224</v>
      </c>
      <c r="D44" s="10">
        <v>382</v>
      </c>
      <c r="E44" s="10">
        <v>1798</v>
      </c>
      <c r="F44" s="27">
        <v>44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1" t="s">
        <v>10</v>
      </c>
      <c r="B45" s="1" t="s">
        <v>56</v>
      </c>
      <c r="C45" s="10">
        <v>2167</v>
      </c>
      <c r="D45" s="10">
        <v>329</v>
      </c>
      <c r="E45" s="10">
        <v>1800</v>
      </c>
      <c r="F45" s="27">
        <v>38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1" t="s">
        <v>10</v>
      </c>
      <c r="B46" s="1" t="s">
        <v>57</v>
      </c>
      <c r="C46" s="10">
        <v>2107</v>
      </c>
      <c r="D46" s="10">
        <v>298</v>
      </c>
      <c r="E46" s="10">
        <v>1763</v>
      </c>
      <c r="F46" s="27">
        <v>46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1" t="s">
        <v>10</v>
      </c>
      <c r="B47" s="1" t="s">
        <v>58</v>
      </c>
      <c r="C47" s="10">
        <v>2130</v>
      </c>
      <c r="D47" s="10">
        <v>298</v>
      </c>
      <c r="E47" s="10">
        <v>1798</v>
      </c>
      <c r="F47" s="27">
        <v>34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1" t="s">
        <v>10</v>
      </c>
      <c r="B48" s="1" t="s">
        <v>59</v>
      </c>
      <c r="C48" s="10">
        <v>10631</v>
      </c>
      <c r="D48" s="10">
        <v>1300</v>
      </c>
      <c r="E48" s="10">
        <v>9056</v>
      </c>
      <c r="F48" s="27">
        <v>275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1" t="s">
        <v>10</v>
      </c>
      <c r="B49" s="1" t="s">
        <v>60</v>
      </c>
      <c r="C49" s="10">
        <v>2228</v>
      </c>
      <c r="D49" s="10">
        <v>304</v>
      </c>
      <c r="E49" s="10">
        <v>1877</v>
      </c>
      <c r="F49" s="27">
        <v>47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1" t="s">
        <v>10</v>
      </c>
      <c r="B50" s="1" t="s">
        <v>61</v>
      </c>
      <c r="C50" s="10">
        <v>2179</v>
      </c>
      <c r="D50" s="10">
        <v>279</v>
      </c>
      <c r="E50" s="10">
        <v>1860</v>
      </c>
      <c r="F50" s="27">
        <v>40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1" t="s">
        <v>10</v>
      </c>
      <c r="B51" s="1" t="s">
        <v>62</v>
      </c>
      <c r="C51" s="10">
        <v>2034</v>
      </c>
      <c r="D51" s="10">
        <v>263</v>
      </c>
      <c r="E51" s="10">
        <v>1700</v>
      </c>
      <c r="F51" s="27">
        <v>71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1" t="s">
        <v>10</v>
      </c>
      <c r="B52" s="1" t="s">
        <v>63</v>
      </c>
      <c r="C52" s="10">
        <v>2086</v>
      </c>
      <c r="D52" s="10">
        <v>245</v>
      </c>
      <c r="E52" s="10">
        <v>1787</v>
      </c>
      <c r="F52" s="27">
        <v>54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1" t="s">
        <v>10</v>
      </c>
      <c r="B53" s="1" t="s">
        <v>64</v>
      </c>
      <c r="C53" s="10">
        <v>2104</v>
      </c>
      <c r="D53" s="10">
        <v>209</v>
      </c>
      <c r="E53" s="10">
        <v>1832</v>
      </c>
      <c r="F53" s="27">
        <v>63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1" t="s">
        <v>10</v>
      </c>
      <c r="B54" s="1" t="s">
        <v>65</v>
      </c>
      <c r="C54" s="10">
        <v>10224</v>
      </c>
      <c r="D54" s="10">
        <v>1017</v>
      </c>
      <c r="E54" s="10">
        <v>8927</v>
      </c>
      <c r="F54" s="27">
        <v>280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1" t="s">
        <v>10</v>
      </c>
      <c r="B55" s="1" t="s">
        <v>66</v>
      </c>
      <c r="C55" s="10">
        <v>2107</v>
      </c>
      <c r="D55" s="10">
        <v>222</v>
      </c>
      <c r="E55" s="10">
        <v>1845</v>
      </c>
      <c r="F55" s="27">
        <v>40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1" t="s">
        <v>10</v>
      </c>
      <c r="B56" s="1" t="s">
        <v>67</v>
      </c>
      <c r="C56" s="10">
        <v>2044</v>
      </c>
      <c r="D56" s="10">
        <v>209</v>
      </c>
      <c r="E56" s="10">
        <v>1783</v>
      </c>
      <c r="F56" s="27">
        <v>52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1" t="s">
        <v>10</v>
      </c>
      <c r="B57" s="1" t="s">
        <v>68</v>
      </c>
      <c r="C57" s="10">
        <v>2146</v>
      </c>
      <c r="D57" s="10">
        <v>207</v>
      </c>
      <c r="E57" s="10">
        <v>1879</v>
      </c>
      <c r="F57" s="27">
        <v>60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1" t="s">
        <v>10</v>
      </c>
      <c r="B58" s="1" t="s">
        <v>69</v>
      </c>
      <c r="C58" s="10">
        <v>2040</v>
      </c>
      <c r="D58" s="10">
        <v>201</v>
      </c>
      <c r="E58" s="10">
        <v>1766</v>
      </c>
      <c r="F58" s="27">
        <v>73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1" t="s">
        <v>10</v>
      </c>
      <c r="B59" s="1" t="s">
        <v>70</v>
      </c>
      <c r="C59" s="10">
        <v>1887</v>
      </c>
      <c r="D59" s="10">
        <v>178</v>
      </c>
      <c r="E59" s="10">
        <v>1654</v>
      </c>
      <c r="F59" s="27">
        <v>55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1" t="s">
        <v>10</v>
      </c>
      <c r="B60" s="1" t="s">
        <v>71</v>
      </c>
      <c r="C60" s="10">
        <v>8173</v>
      </c>
      <c r="D60" s="10">
        <v>659</v>
      </c>
      <c r="E60" s="10">
        <v>7246</v>
      </c>
      <c r="F60" s="27">
        <v>268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1" t="s">
        <v>10</v>
      </c>
      <c r="B61" s="1" t="s">
        <v>72</v>
      </c>
      <c r="C61" s="10">
        <v>1839</v>
      </c>
      <c r="D61" s="10">
        <v>158</v>
      </c>
      <c r="E61" s="10">
        <v>1627</v>
      </c>
      <c r="F61" s="27">
        <v>54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1" t="s">
        <v>10</v>
      </c>
      <c r="B62" s="1" t="s">
        <v>73</v>
      </c>
      <c r="C62" s="10">
        <v>1653</v>
      </c>
      <c r="D62" s="10">
        <v>139</v>
      </c>
      <c r="E62" s="10">
        <v>1463</v>
      </c>
      <c r="F62" s="27">
        <v>51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1" t="s">
        <v>10</v>
      </c>
      <c r="B63" s="1" t="s">
        <v>74</v>
      </c>
      <c r="C63" s="10">
        <v>1717</v>
      </c>
      <c r="D63" s="10">
        <v>129</v>
      </c>
      <c r="E63" s="10">
        <v>1508</v>
      </c>
      <c r="F63" s="27">
        <v>80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1" t="s">
        <v>10</v>
      </c>
      <c r="B64" s="1" t="s">
        <v>75</v>
      </c>
      <c r="C64" s="10">
        <v>1480</v>
      </c>
      <c r="D64" s="10">
        <v>119</v>
      </c>
      <c r="E64" s="10">
        <v>1324</v>
      </c>
      <c r="F64" s="27">
        <v>37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1" t="s">
        <v>10</v>
      </c>
      <c r="B65" s="1" t="s">
        <v>76</v>
      </c>
      <c r="C65" s="10">
        <v>1484</v>
      </c>
      <c r="D65" s="10">
        <v>114</v>
      </c>
      <c r="E65" s="10">
        <v>1324</v>
      </c>
      <c r="F65" s="27">
        <v>46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1" t="s">
        <v>10</v>
      </c>
      <c r="B66" s="1" t="s">
        <v>77</v>
      </c>
      <c r="C66" s="10">
        <v>6551</v>
      </c>
      <c r="D66" s="10">
        <v>415</v>
      </c>
      <c r="E66" s="10">
        <v>5867</v>
      </c>
      <c r="F66" s="27">
        <v>269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1" t="s">
        <v>10</v>
      </c>
      <c r="B67" s="1" t="s">
        <v>78</v>
      </c>
      <c r="C67" s="10">
        <v>1551</v>
      </c>
      <c r="D67" s="10">
        <v>106</v>
      </c>
      <c r="E67" s="10">
        <v>1381</v>
      </c>
      <c r="F67" s="27">
        <v>64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1" t="s">
        <v>10</v>
      </c>
      <c r="B68" s="1" t="s">
        <v>79</v>
      </c>
      <c r="C68" s="10">
        <v>1313</v>
      </c>
      <c r="D68" s="10">
        <v>83</v>
      </c>
      <c r="E68" s="10">
        <v>1178</v>
      </c>
      <c r="F68" s="27">
        <v>52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1" t="s">
        <v>10</v>
      </c>
      <c r="B69" s="1" t="s">
        <v>80</v>
      </c>
      <c r="C69" s="10">
        <v>1288</v>
      </c>
      <c r="D69" s="10">
        <v>87</v>
      </c>
      <c r="E69" s="10">
        <v>1156</v>
      </c>
      <c r="F69" s="27">
        <v>45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1" t="s">
        <v>10</v>
      </c>
      <c r="B70" s="1" t="s">
        <v>81</v>
      </c>
      <c r="C70" s="10">
        <v>1238</v>
      </c>
      <c r="D70" s="10">
        <v>74</v>
      </c>
      <c r="E70" s="10">
        <v>1107</v>
      </c>
      <c r="F70" s="27">
        <v>57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1" t="s">
        <v>10</v>
      </c>
      <c r="B71" s="1" t="s">
        <v>82</v>
      </c>
      <c r="C71" s="10">
        <v>1161</v>
      </c>
      <c r="D71" s="10">
        <v>65</v>
      </c>
      <c r="E71" s="10">
        <v>1045</v>
      </c>
      <c r="F71" s="27">
        <v>51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1" t="s">
        <v>10</v>
      </c>
      <c r="B72" s="1" t="s">
        <v>83</v>
      </c>
      <c r="C72" s="10">
        <v>5442</v>
      </c>
      <c r="D72" s="10">
        <v>272</v>
      </c>
      <c r="E72" s="10">
        <v>4965</v>
      </c>
      <c r="F72" s="27">
        <v>205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1" t="s">
        <v>10</v>
      </c>
      <c r="B73" s="1" t="s">
        <v>84</v>
      </c>
      <c r="C73" s="10">
        <v>1117</v>
      </c>
      <c r="D73" s="10">
        <v>67</v>
      </c>
      <c r="E73" s="10">
        <v>1007</v>
      </c>
      <c r="F73" s="27">
        <v>43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1" t="s">
        <v>10</v>
      </c>
      <c r="B74" s="1" t="s">
        <v>85</v>
      </c>
      <c r="C74" s="10">
        <v>1058</v>
      </c>
      <c r="D74" s="10">
        <v>54</v>
      </c>
      <c r="E74" s="10">
        <v>976</v>
      </c>
      <c r="F74" s="27">
        <v>28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1" t="s">
        <v>10</v>
      </c>
      <c r="B75" s="1" t="s">
        <v>86</v>
      </c>
      <c r="C75" s="10">
        <v>1123</v>
      </c>
      <c r="D75" s="10">
        <v>53</v>
      </c>
      <c r="E75" s="10">
        <v>1032</v>
      </c>
      <c r="F75" s="27">
        <v>38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1" t="s">
        <v>10</v>
      </c>
      <c r="B76" s="1" t="s">
        <v>87</v>
      </c>
      <c r="C76" s="10">
        <v>1058</v>
      </c>
      <c r="D76" s="10">
        <v>50</v>
      </c>
      <c r="E76" s="10">
        <v>961</v>
      </c>
      <c r="F76" s="27">
        <v>47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1" t="s">
        <v>10</v>
      </c>
      <c r="B77" s="1" t="s">
        <v>88</v>
      </c>
      <c r="C77" s="10">
        <v>1086</v>
      </c>
      <c r="D77" s="10">
        <v>48</v>
      </c>
      <c r="E77" s="10">
        <v>989</v>
      </c>
      <c r="F77" s="27">
        <v>49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1" t="s">
        <v>10</v>
      </c>
      <c r="B78" s="1" t="s">
        <v>89</v>
      </c>
      <c r="C78" s="10">
        <v>4371</v>
      </c>
      <c r="D78" s="10">
        <v>167</v>
      </c>
      <c r="E78" s="10">
        <v>3992</v>
      </c>
      <c r="F78" s="27">
        <v>212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1" t="s">
        <v>10</v>
      </c>
      <c r="B79" s="1" t="s">
        <v>90</v>
      </c>
      <c r="C79" s="10">
        <v>924</v>
      </c>
      <c r="D79" s="10">
        <v>37</v>
      </c>
      <c r="E79" s="10">
        <v>851</v>
      </c>
      <c r="F79" s="27">
        <v>36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1" t="s">
        <v>10</v>
      </c>
      <c r="B80" s="1" t="s">
        <v>91</v>
      </c>
      <c r="C80" s="10">
        <v>892</v>
      </c>
      <c r="D80" s="10">
        <v>40</v>
      </c>
      <c r="E80" s="10">
        <v>824</v>
      </c>
      <c r="F80" s="27">
        <v>28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1" t="s">
        <v>10</v>
      </c>
      <c r="B81" s="1" t="s">
        <v>92</v>
      </c>
      <c r="C81" s="10">
        <v>944</v>
      </c>
      <c r="D81" s="10">
        <v>37</v>
      </c>
      <c r="E81" s="10">
        <v>865</v>
      </c>
      <c r="F81" s="27">
        <v>42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1" t="s">
        <v>10</v>
      </c>
      <c r="B82" s="1" t="s">
        <v>93</v>
      </c>
      <c r="C82" s="10">
        <v>842</v>
      </c>
      <c r="D82" s="10">
        <v>33</v>
      </c>
      <c r="E82" s="10">
        <v>746</v>
      </c>
      <c r="F82" s="27">
        <v>63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1" t="s">
        <v>10</v>
      </c>
      <c r="B83" s="1" t="s">
        <v>94</v>
      </c>
      <c r="C83" s="10">
        <v>769</v>
      </c>
      <c r="D83" s="10">
        <v>20</v>
      </c>
      <c r="E83" s="10">
        <v>706</v>
      </c>
      <c r="F83" s="27">
        <v>43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1" t="s">
        <v>10</v>
      </c>
      <c r="B84" s="1" t="s">
        <v>95</v>
      </c>
      <c r="C84" s="10">
        <v>3295</v>
      </c>
      <c r="D84" s="10">
        <v>118</v>
      </c>
      <c r="E84" s="10">
        <v>2969</v>
      </c>
      <c r="F84" s="27">
        <v>208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1" t="s">
        <v>10</v>
      </c>
      <c r="B85" s="1" t="s">
        <v>96</v>
      </c>
      <c r="C85" s="10">
        <v>736</v>
      </c>
      <c r="D85" s="10">
        <v>26</v>
      </c>
      <c r="E85" s="10">
        <v>669</v>
      </c>
      <c r="F85" s="27">
        <v>41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1" t="s">
        <v>10</v>
      </c>
      <c r="B86" s="1" t="s">
        <v>97</v>
      </c>
      <c r="C86" s="10">
        <v>669</v>
      </c>
      <c r="D86" s="10">
        <v>25</v>
      </c>
      <c r="E86" s="10">
        <v>608</v>
      </c>
      <c r="F86" s="27">
        <v>36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1" t="s">
        <v>10</v>
      </c>
      <c r="B87" s="1" t="s">
        <v>98</v>
      </c>
      <c r="C87" s="10">
        <v>632</v>
      </c>
      <c r="D87" s="10">
        <v>21</v>
      </c>
      <c r="E87" s="10">
        <v>575</v>
      </c>
      <c r="F87" s="27">
        <v>36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1" t="s">
        <v>10</v>
      </c>
      <c r="B88" s="1" t="s">
        <v>99</v>
      </c>
      <c r="C88" s="10">
        <v>667</v>
      </c>
      <c r="D88" s="10">
        <v>23</v>
      </c>
      <c r="E88" s="10">
        <v>591</v>
      </c>
      <c r="F88" s="27">
        <v>53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1" t="s">
        <v>10</v>
      </c>
      <c r="B89" s="1" t="s">
        <v>100</v>
      </c>
      <c r="C89" s="10">
        <v>591</v>
      </c>
      <c r="D89" s="10">
        <v>23</v>
      </c>
      <c r="E89" s="10">
        <v>526</v>
      </c>
      <c r="F89" s="27">
        <v>42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1" t="s">
        <v>10</v>
      </c>
      <c r="B90" s="1" t="s">
        <v>101</v>
      </c>
      <c r="C90" s="10">
        <v>2111</v>
      </c>
      <c r="D90" s="10">
        <v>73</v>
      </c>
      <c r="E90" s="10">
        <v>1878</v>
      </c>
      <c r="F90" s="27">
        <v>160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1" t="s">
        <v>10</v>
      </c>
      <c r="B91" s="1" t="s">
        <v>102</v>
      </c>
      <c r="C91" s="10">
        <v>471</v>
      </c>
      <c r="D91" s="10">
        <v>15</v>
      </c>
      <c r="E91" s="10">
        <v>422</v>
      </c>
      <c r="F91" s="27">
        <v>34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1" t="s">
        <v>10</v>
      </c>
      <c r="B92" s="1" t="s">
        <v>103</v>
      </c>
      <c r="C92" s="10">
        <v>426</v>
      </c>
      <c r="D92" s="10">
        <v>9</v>
      </c>
      <c r="E92" s="10">
        <v>384</v>
      </c>
      <c r="F92" s="27">
        <v>33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1" t="s">
        <v>10</v>
      </c>
      <c r="B93" s="1" t="s">
        <v>104</v>
      </c>
      <c r="C93" s="10">
        <v>464</v>
      </c>
      <c r="D93" s="10">
        <v>20</v>
      </c>
      <c r="E93" s="10">
        <v>413</v>
      </c>
      <c r="F93" s="27">
        <v>31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1" t="s">
        <v>10</v>
      </c>
      <c r="B94" s="1" t="s">
        <v>105</v>
      </c>
      <c r="C94" s="10">
        <v>390</v>
      </c>
      <c r="D94" s="10">
        <v>17</v>
      </c>
      <c r="E94" s="10">
        <v>344</v>
      </c>
      <c r="F94" s="27">
        <v>29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1" t="s">
        <v>10</v>
      </c>
      <c r="B95" s="1" t="s">
        <v>106</v>
      </c>
      <c r="C95" s="10">
        <v>360</v>
      </c>
      <c r="D95" s="10">
        <v>12</v>
      </c>
      <c r="E95" s="10">
        <v>315</v>
      </c>
      <c r="F95" s="27">
        <v>33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1" t="s">
        <v>10</v>
      </c>
      <c r="B96" s="1" t="s">
        <v>107</v>
      </c>
      <c r="C96" s="10">
        <v>1436</v>
      </c>
      <c r="D96" s="10">
        <v>73</v>
      </c>
      <c r="E96" s="10">
        <v>1242</v>
      </c>
      <c r="F96" s="27">
        <v>121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1" t="s">
        <v>10</v>
      </c>
      <c r="B97" s="1" t="s">
        <v>108</v>
      </c>
      <c r="C97" s="10">
        <v>344</v>
      </c>
      <c r="D97" s="10">
        <v>18</v>
      </c>
      <c r="E97" s="10">
        <v>301</v>
      </c>
      <c r="F97" s="27">
        <v>25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1" t="s">
        <v>10</v>
      </c>
      <c r="B98" s="1" t="s">
        <v>109</v>
      </c>
      <c r="C98" s="10">
        <v>277</v>
      </c>
      <c r="D98" s="10">
        <v>18</v>
      </c>
      <c r="E98" s="10">
        <v>234</v>
      </c>
      <c r="F98" s="27">
        <v>25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1" t="s">
        <v>10</v>
      </c>
      <c r="B99" s="1" t="s">
        <v>110</v>
      </c>
      <c r="C99" s="10">
        <v>301</v>
      </c>
      <c r="D99" s="10">
        <v>17</v>
      </c>
      <c r="E99" s="10">
        <v>261</v>
      </c>
      <c r="F99" s="27">
        <v>23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1" t="s">
        <v>10</v>
      </c>
      <c r="B100" s="1" t="s">
        <v>111</v>
      </c>
      <c r="C100" s="10">
        <v>262</v>
      </c>
      <c r="D100" s="10">
        <v>9</v>
      </c>
      <c r="E100" s="10">
        <v>234</v>
      </c>
      <c r="F100" s="27">
        <v>19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1" t="s">
        <v>10</v>
      </c>
      <c r="B101" s="1" t="s">
        <v>112</v>
      </c>
      <c r="C101" s="10">
        <v>252</v>
      </c>
      <c r="D101" s="10">
        <v>11</v>
      </c>
      <c r="E101" s="10">
        <v>212</v>
      </c>
      <c r="F101" s="27">
        <v>29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1" t="s">
        <v>10</v>
      </c>
      <c r="B102" s="1" t="s">
        <v>113</v>
      </c>
      <c r="C102" s="10">
        <v>918</v>
      </c>
      <c r="D102" s="10">
        <v>27</v>
      </c>
      <c r="E102" s="10">
        <v>784</v>
      </c>
      <c r="F102" s="27">
        <v>107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1" t="s">
        <v>10</v>
      </c>
      <c r="B103" s="1" t="s">
        <v>114</v>
      </c>
      <c r="C103" s="10">
        <v>216</v>
      </c>
      <c r="D103" s="10">
        <v>7</v>
      </c>
      <c r="E103" s="10">
        <v>181</v>
      </c>
      <c r="F103" s="27">
        <v>28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1" t="s">
        <v>10</v>
      </c>
      <c r="B104" s="1" t="s">
        <v>115</v>
      </c>
      <c r="C104" s="10">
        <v>201</v>
      </c>
      <c r="D104" s="10">
        <v>4</v>
      </c>
      <c r="E104" s="10">
        <v>168</v>
      </c>
      <c r="F104" s="27">
        <v>29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1" t="s">
        <v>10</v>
      </c>
      <c r="B105" s="1" t="s">
        <v>116</v>
      </c>
      <c r="C105" s="10">
        <v>205</v>
      </c>
      <c r="D105" s="10">
        <v>5</v>
      </c>
      <c r="E105" s="10">
        <v>183</v>
      </c>
      <c r="F105" s="27">
        <v>17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1" t="s">
        <v>10</v>
      </c>
      <c r="B106" s="1" t="s">
        <v>117</v>
      </c>
      <c r="C106" s="10">
        <v>148</v>
      </c>
      <c r="D106" s="10">
        <v>3</v>
      </c>
      <c r="E106" s="10">
        <v>124</v>
      </c>
      <c r="F106" s="27">
        <v>21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1" t="s">
        <v>10</v>
      </c>
      <c r="B107" s="1" t="s">
        <v>118</v>
      </c>
      <c r="C107" s="10">
        <v>148</v>
      </c>
      <c r="D107" s="10">
        <v>8</v>
      </c>
      <c r="E107" s="10">
        <v>128</v>
      </c>
      <c r="F107" s="27">
        <v>12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1" t="s">
        <v>10</v>
      </c>
      <c r="B108" s="1" t="s">
        <v>119</v>
      </c>
      <c r="C108" s="10">
        <v>446</v>
      </c>
      <c r="D108" s="10">
        <v>21</v>
      </c>
      <c r="E108" s="10">
        <v>357</v>
      </c>
      <c r="F108" s="27">
        <v>68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1" t="s">
        <v>10</v>
      </c>
      <c r="B109" s="1" t="s">
        <v>120</v>
      </c>
      <c r="C109" s="10">
        <v>113</v>
      </c>
      <c r="D109" s="10">
        <v>6</v>
      </c>
      <c r="E109" s="10">
        <v>94</v>
      </c>
      <c r="F109" s="27">
        <v>13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1" t="s">
        <v>10</v>
      </c>
      <c r="B110" s="1" t="s">
        <v>121</v>
      </c>
      <c r="C110" s="10">
        <v>109</v>
      </c>
      <c r="D110" s="10">
        <v>4</v>
      </c>
      <c r="E110" s="10">
        <v>86</v>
      </c>
      <c r="F110" s="27">
        <v>19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1" t="s">
        <v>10</v>
      </c>
      <c r="B111" s="1" t="s">
        <v>122</v>
      </c>
      <c r="C111" s="10">
        <v>80</v>
      </c>
      <c r="D111" s="10">
        <v>6</v>
      </c>
      <c r="E111" s="10">
        <v>60</v>
      </c>
      <c r="F111" s="27">
        <v>14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1" t="s">
        <v>10</v>
      </c>
      <c r="B112" s="1" t="s">
        <v>123</v>
      </c>
      <c r="C112" s="10">
        <v>71</v>
      </c>
      <c r="D112" s="10">
        <v>2</v>
      </c>
      <c r="E112" s="10">
        <v>56</v>
      </c>
      <c r="F112" s="27">
        <v>13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1" t="s">
        <v>10</v>
      </c>
      <c r="B113" s="1" t="s">
        <v>124</v>
      </c>
      <c r="C113" s="10">
        <v>73</v>
      </c>
      <c r="D113" s="10">
        <v>3</v>
      </c>
      <c r="E113" s="10">
        <v>61</v>
      </c>
      <c r="F113" s="27">
        <v>9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1" t="s">
        <v>10</v>
      </c>
      <c r="B114" s="1" t="s">
        <v>125</v>
      </c>
      <c r="C114" s="10">
        <v>236</v>
      </c>
      <c r="D114" s="10">
        <v>24</v>
      </c>
      <c r="E114" s="10">
        <v>187</v>
      </c>
      <c r="F114" s="27">
        <v>25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40" t="s">
        <v>126</v>
      </c>
      <c r="B115" s="4" t="s">
        <v>10</v>
      </c>
      <c r="C115" s="3">
        <v>63539</v>
      </c>
      <c r="D115" s="3">
        <v>24386</v>
      </c>
      <c r="E115" s="3">
        <v>35342</v>
      </c>
      <c r="F115" s="26">
        <v>3811</v>
      </c>
    </row>
    <row r="116" spans="1:10" ht="12" customHeight="1" x14ac:dyDescent="0.2">
      <c r="A116" s="41" t="s">
        <v>10</v>
      </c>
      <c r="B116" s="1" t="s">
        <v>17</v>
      </c>
      <c r="C116" s="10">
        <v>4202</v>
      </c>
      <c r="D116" s="10">
        <v>1825</v>
      </c>
      <c r="E116" s="10">
        <v>152</v>
      </c>
      <c r="F116" s="27">
        <v>2225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1" t="s">
        <v>10</v>
      </c>
      <c r="B117" s="1" t="s">
        <v>18</v>
      </c>
      <c r="C117" s="10">
        <v>703</v>
      </c>
      <c r="D117" s="10">
        <v>53</v>
      </c>
      <c r="E117" s="10">
        <v>34</v>
      </c>
      <c r="F117" s="27">
        <v>616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1" t="s">
        <v>10</v>
      </c>
      <c r="B118" s="1" t="s">
        <v>19</v>
      </c>
      <c r="C118" s="10">
        <v>749</v>
      </c>
      <c r="D118" s="10">
        <v>79</v>
      </c>
      <c r="E118" s="10">
        <v>35</v>
      </c>
      <c r="F118" s="27">
        <v>635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1" t="s">
        <v>10</v>
      </c>
      <c r="B119" s="1" t="s">
        <v>20</v>
      </c>
      <c r="C119" s="10">
        <v>862</v>
      </c>
      <c r="D119" s="10">
        <v>199</v>
      </c>
      <c r="E119" s="10">
        <v>31</v>
      </c>
      <c r="F119" s="27">
        <v>632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1" t="s">
        <v>10</v>
      </c>
      <c r="B120" s="1" t="s">
        <v>21</v>
      </c>
      <c r="C120" s="10">
        <v>916</v>
      </c>
      <c r="D120" s="10">
        <v>567</v>
      </c>
      <c r="E120" s="10">
        <v>34</v>
      </c>
      <c r="F120" s="27">
        <v>315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1" t="s">
        <v>10</v>
      </c>
      <c r="B121" s="1" t="s">
        <v>22</v>
      </c>
      <c r="C121" s="10">
        <v>972</v>
      </c>
      <c r="D121" s="10">
        <v>927</v>
      </c>
      <c r="E121" s="10">
        <v>18</v>
      </c>
      <c r="F121" s="27">
        <v>27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1" t="s">
        <v>10</v>
      </c>
      <c r="B122" s="1" t="s">
        <v>23</v>
      </c>
      <c r="C122" s="10">
        <v>5661</v>
      </c>
      <c r="D122" s="10">
        <v>5546</v>
      </c>
      <c r="E122" s="10">
        <v>57</v>
      </c>
      <c r="F122" s="27">
        <v>58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1" t="s">
        <v>10</v>
      </c>
      <c r="B123" s="1" t="s">
        <v>24</v>
      </c>
      <c r="C123" s="10">
        <v>1106</v>
      </c>
      <c r="D123" s="10">
        <v>1078</v>
      </c>
      <c r="E123" s="10">
        <v>13</v>
      </c>
      <c r="F123" s="27">
        <v>15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1" t="s">
        <v>10</v>
      </c>
      <c r="B124" s="1" t="s">
        <v>25</v>
      </c>
      <c r="C124" s="10">
        <v>1132</v>
      </c>
      <c r="D124" s="10">
        <v>1111</v>
      </c>
      <c r="E124" s="10">
        <v>8</v>
      </c>
      <c r="F124" s="27">
        <v>13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1" t="s">
        <v>10</v>
      </c>
      <c r="B125" s="1" t="s">
        <v>26</v>
      </c>
      <c r="C125" s="10">
        <v>1148</v>
      </c>
      <c r="D125" s="10">
        <v>1129</v>
      </c>
      <c r="E125" s="10">
        <v>10</v>
      </c>
      <c r="F125" s="27">
        <v>9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1" t="s">
        <v>10</v>
      </c>
      <c r="B126" s="1" t="s">
        <v>27</v>
      </c>
      <c r="C126" s="10">
        <v>1154</v>
      </c>
      <c r="D126" s="10">
        <v>1129</v>
      </c>
      <c r="E126" s="10">
        <v>14</v>
      </c>
      <c r="F126" s="27">
        <v>11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1" t="s">
        <v>10</v>
      </c>
      <c r="B127" s="1" t="s">
        <v>28</v>
      </c>
      <c r="C127" s="10">
        <v>1121</v>
      </c>
      <c r="D127" s="10">
        <v>1099</v>
      </c>
      <c r="E127" s="10">
        <v>12</v>
      </c>
      <c r="F127" s="27">
        <v>10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1" t="s">
        <v>10</v>
      </c>
      <c r="B128" s="1" t="s">
        <v>29</v>
      </c>
      <c r="C128" s="10">
        <v>5693</v>
      </c>
      <c r="D128" s="10">
        <v>5560</v>
      </c>
      <c r="E128" s="10">
        <v>83</v>
      </c>
      <c r="F128" s="27">
        <v>50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1" t="s">
        <v>10</v>
      </c>
      <c r="B129" s="1" t="s">
        <v>30</v>
      </c>
      <c r="C129" s="10">
        <v>1137</v>
      </c>
      <c r="D129" s="10">
        <v>1109</v>
      </c>
      <c r="E129" s="10">
        <v>14</v>
      </c>
      <c r="F129" s="27">
        <v>14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1" t="s">
        <v>10</v>
      </c>
      <c r="B130" s="1" t="s">
        <v>31</v>
      </c>
      <c r="C130" s="10">
        <v>1129</v>
      </c>
      <c r="D130" s="10">
        <v>1114</v>
      </c>
      <c r="E130" s="10">
        <v>8</v>
      </c>
      <c r="F130" s="27">
        <v>7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1" t="s">
        <v>10</v>
      </c>
      <c r="B131" s="1" t="s">
        <v>32</v>
      </c>
      <c r="C131" s="10">
        <v>1166</v>
      </c>
      <c r="D131" s="10">
        <v>1140</v>
      </c>
      <c r="E131" s="10">
        <v>19</v>
      </c>
      <c r="F131" s="27">
        <v>7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1" t="s">
        <v>10</v>
      </c>
      <c r="B132" s="1" t="s">
        <v>33</v>
      </c>
      <c r="C132" s="10">
        <v>1143</v>
      </c>
      <c r="D132" s="10">
        <v>1110</v>
      </c>
      <c r="E132" s="10">
        <v>21</v>
      </c>
      <c r="F132" s="27">
        <v>12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1" t="s">
        <v>10</v>
      </c>
      <c r="B133" s="1" t="s">
        <v>34</v>
      </c>
      <c r="C133" s="10">
        <v>1118</v>
      </c>
      <c r="D133" s="10">
        <v>1087</v>
      </c>
      <c r="E133" s="10">
        <v>21</v>
      </c>
      <c r="F133" s="27">
        <v>10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1" t="s">
        <v>10</v>
      </c>
      <c r="B134" s="1" t="s">
        <v>35</v>
      </c>
      <c r="C134" s="10">
        <v>5216</v>
      </c>
      <c r="D134" s="10">
        <v>4502</v>
      </c>
      <c r="E134" s="10">
        <v>656</v>
      </c>
      <c r="F134" s="27">
        <v>58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1" t="s">
        <v>10</v>
      </c>
      <c r="B135" s="1" t="s">
        <v>36</v>
      </c>
      <c r="C135" s="10">
        <v>1127</v>
      </c>
      <c r="D135" s="10">
        <v>1089</v>
      </c>
      <c r="E135" s="10">
        <v>29</v>
      </c>
      <c r="F135" s="27">
        <v>9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1" t="s">
        <v>10</v>
      </c>
      <c r="B136" s="1" t="s">
        <v>37</v>
      </c>
      <c r="C136" s="10">
        <v>1174</v>
      </c>
      <c r="D136" s="10">
        <v>1121</v>
      </c>
      <c r="E136" s="10">
        <v>41</v>
      </c>
      <c r="F136" s="27">
        <v>12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1" t="s">
        <v>10</v>
      </c>
      <c r="B137" s="1" t="s">
        <v>38</v>
      </c>
      <c r="C137" s="10">
        <v>1102</v>
      </c>
      <c r="D137" s="10">
        <v>1008</v>
      </c>
      <c r="E137" s="10">
        <v>76</v>
      </c>
      <c r="F137" s="27">
        <v>18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1" t="s">
        <v>10</v>
      </c>
      <c r="B138" s="1" t="s">
        <v>39</v>
      </c>
      <c r="C138" s="10">
        <v>982</v>
      </c>
      <c r="D138" s="10">
        <v>756</v>
      </c>
      <c r="E138" s="10">
        <v>217</v>
      </c>
      <c r="F138" s="27">
        <v>9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1" t="s">
        <v>10</v>
      </c>
      <c r="B139" s="1" t="s">
        <v>40</v>
      </c>
      <c r="C139" s="10">
        <v>831</v>
      </c>
      <c r="D139" s="10">
        <v>528</v>
      </c>
      <c r="E139" s="10">
        <v>293</v>
      </c>
      <c r="F139" s="27">
        <v>10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1" t="s">
        <v>10</v>
      </c>
      <c r="B140" s="1" t="s">
        <v>41</v>
      </c>
      <c r="C140" s="10">
        <v>4518</v>
      </c>
      <c r="D140" s="10">
        <v>1926</v>
      </c>
      <c r="E140" s="10">
        <v>2511</v>
      </c>
      <c r="F140" s="27">
        <v>81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1" t="s">
        <v>10</v>
      </c>
      <c r="B141" s="1" t="s">
        <v>42</v>
      </c>
      <c r="C141" s="10">
        <v>849</v>
      </c>
      <c r="D141" s="10">
        <v>433</v>
      </c>
      <c r="E141" s="10">
        <v>406</v>
      </c>
      <c r="F141" s="27">
        <v>10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1" t="s">
        <v>10</v>
      </c>
      <c r="B142" s="1" t="s">
        <v>43</v>
      </c>
      <c r="C142" s="10">
        <v>871</v>
      </c>
      <c r="D142" s="10">
        <v>400</v>
      </c>
      <c r="E142" s="10">
        <v>454</v>
      </c>
      <c r="F142" s="27">
        <v>17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1" t="s">
        <v>10</v>
      </c>
      <c r="B143" s="1" t="s">
        <v>44</v>
      </c>
      <c r="C143" s="10">
        <v>908</v>
      </c>
      <c r="D143" s="10">
        <v>391</v>
      </c>
      <c r="E143" s="10">
        <v>503</v>
      </c>
      <c r="F143" s="27">
        <v>14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1" t="s">
        <v>10</v>
      </c>
      <c r="B144" s="1" t="s">
        <v>45</v>
      </c>
      <c r="C144" s="10">
        <v>945</v>
      </c>
      <c r="D144" s="10">
        <v>360</v>
      </c>
      <c r="E144" s="10">
        <v>565</v>
      </c>
      <c r="F144" s="27">
        <v>20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1" t="s">
        <v>10</v>
      </c>
      <c r="B145" s="1" t="s">
        <v>46</v>
      </c>
      <c r="C145" s="10">
        <v>945</v>
      </c>
      <c r="D145" s="10">
        <v>342</v>
      </c>
      <c r="E145" s="10">
        <v>583</v>
      </c>
      <c r="F145" s="27">
        <v>20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1" t="s">
        <v>10</v>
      </c>
      <c r="B146" s="1" t="s">
        <v>47</v>
      </c>
      <c r="C146" s="10">
        <v>5227</v>
      </c>
      <c r="D146" s="10">
        <v>1289</v>
      </c>
      <c r="E146" s="10">
        <v>3828</v>
      </c>
      <c r="F146" s="27">
        <v>110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1" t="s">
        <v>10</v>
      </c>
      <c r="B147" s="1" t="s">
        <v>48</v>
      </c>
      <c r="C147" s="10">
        <v>1035</v>
      </c>
      <c r="D147" s="10">
        <v>333</v>
      </c>
      <c r="E147" s="10">
        <v>675</v>
      </c>
      <c r="F147" s="27">
        <v>27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1" t="s">
        <v>10</v>
      </c>
      <c r="B148" s="1" t="s">
        <v>49</v>
      </c>
      <c r="C148" s="10">
        <v>986</v>
      </c>
      <c r="D148" s="10">
        <v>259</v>
      </c>
      <c r="E148" s="10">
        <v>705</v>
      </c>
      <c r="F148" s="27">
        <v>22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1" t="s">
        <v>10</v>
      </c>
      <c r="B149" s="1" t="s">
        <v>50</v>
      </c>
      <c r="C149" s="10">
        <v>1087</v>
      </c>
      <c r="D149" s="10">
        <v>253</v>
      </c>
      <c r="E149" s="10">
        <v>808</v>
      </c>
      <c r="F149" s="27">
        <v>26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1" t="s">
        <v>10</v>
      </c>
      <c r="B150" s="1" t="s">
        <v>51</v>
      </c>
      <c r="C150" s="10">
        <v>1007</v>
      </c>
      <c r="D150" s="10">
        <v>219</v>
      </c>
      <c r="E150" s="10">
        <v>773</v>
      </c>
      <c r="F150" s="27">
        <v>15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1" t="s">
        <v>10</v>
      </c>
      <c r="B151" s="1" t="s">
        <v>52</v>
      </c>
      <c r="C151" s="10">
        <v>1112</v>
      </c>
      <c r="D151" s="10">
        <v>225</v>
      </c>
      <c r="E151" s="10">
        <v>867</v>
      </c>
      <c r="F151" s="27">
        <v>20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1" t="s">
        <v>10</v>
      </c>
      <c r="B152" s="1" t="s">
        <v>53</v>
      </c>
      <c r="C152" s="10">
        <v>5524</v>
      </c>
      <c r="D152" s="10">
        <v>1109</v>
      </c>
      <c r="E152" s="10">
        <v>4305</v>
      </c>
      <c r="F152" s="27">
        <v>110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1" t="s">
        <v>10</v>
      </c>
      <c r="B153" s="1" t="s">
        <v>54</v>
      </c>
      <c r="C153" s="10">
        <v>1092</v>
      </c>
      <c r="D153" s="10">
        <v>231</v>
      </c>
      <c r="E153" s="10">
        <v>840</v>
      </c>
      <c r="F153" s="27">
        <v>21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1" t="s">
        <v>10</v>
      </c>
      <c r="B154" s="1" t="s">
        <v>55</v>
      </c>
      <c r="C154" s="10">
        <v>1186</v>
      </c>
      <c r="D154" s="10">
        <v>269</v>
      </c>
      <c r="E154" s="10">
        <v>887</v>
      </c>
      <c r="F154" s="27">
        <v>30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1" t="s">
        <v>10</v>
      </c>
      <c r="B155" s="1" t="s">
        <v>56</v>
      </c>
      <c r="C155" s="10">
        <v>1139</v>
      </c>
      <c r="D155" s="10">
        <v>220</v>
      </c>
      <c r="E155" s="10">
        <v>900</v>
      </c>
      <c r="F155" s="27">
        <v>19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1" t="s">
        <v>10</v>
      </c>
      <c r="B156" s="1" t="s">
        <v>57</v>
      </c>
      <c r="C156" s="10">
        <v>1044</v>
      </c>
      <c r="D156" s="10">
        <v>197</v>
      </c>
      <c r="E156" s="10">
        <v>819</v>
      </c>
      <c r="F156" s="27">
        <v>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1" t="s">
        <v>10</v>
      </c>
      <c r="B157" s="1" t="s">
        <v>58</v>
      </c>
      <c r="C157" s="10">
        <v>1063</v>
      </c>
      <c r="D157" s="10">
        <v>192</v>
      </c>
      <c r="E157" s="10">
        <v>859</v>
      </c>
      <c r="F157" s="27">
        <v>12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1" t="s">
        <v>10</v>
      </c>
      <c r="B158" s="1" t="s">
        <v>59</v>
      </c>
      <c r="C158" s="10">
        <v>5335</v>
      </c>
      <c r="D158" s="10">
        <v>865</v>
      </c>
      <c r="E158" s="10">
        <v>4335</v>
      </c>
      <c r="F158" s="27">
        <v>135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1" t="s">
        <v>10</v>
      </c>
      <c r="B159" s="1" t="s">
        <v>60</v>
      </c>
      <c r="C159" s="10">
        <v>1149</v>
      </c>
      <c r="D159" s="10">
        <v>204</v>
      </c>
      <c r="E159" s="10">
        <v>917</v>
      </c>
      <c r="F159" s="27">
        <v>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1" t="s">
        <v>10</v>
      </c>
      <c r="B160" s="1" t="s">
        <v>61</v>
      </c>
      <c r="C160" s="10">
        <v>1104</v>
      </c>
      <c r="D160" s="10">
        <v>193</v>
      </c>
      <c r="E160" s="10">
        <v>889</v>
      </c>
      <c r="F160" s="27">
        <v>22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1" t="s">
        <v>10</v>
      </c>
      <c r="B161" s="1" t="s">
        <v>62</v>
      </c>
      <c r="C161" s="10">
        <v>1010</v>
      </c>
      <c r="D161" s="10">
        <v>168</v>
      </c>
      <c r="E161" s="10">
        <v>808</v>
      </c>
      <c r="F161" s="27">
        <v>34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1" t="s">
        <v>10</v>
      </c>
      <c r="B162" s="1" t="s">
        <v>63</v>
      </c>
      <c r="C162" s="10">
        <v>1029</v>
      </c>
      <c r="D162" s="10">
        <v>171</v>
      </c>
      <c r="E162" s="10">
        <v>830</v>
      </c>
      <c r="F162" s="27">
        <v>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1" t="s">
        <v>10</v>
      </c>
      <c r="B163" s="1" t="s">
        <v>64</v>
      </c>
      <c r="C163" s="10">
        <v>1043</v>
      </c>
      <c r="D163" s="10">
        <v>129</v>
      </c>
      <c r="E163" s="10">
        <v>891</v>
      </c>
      <c r="F163" s="27">
        <v>23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1" t="s">
        <v>10</v>
      </c>
      <c r="B164" s="1" t="s">
        <v>65</v>
      </c>
      <c r="C164" s="10">
        <v>5163</v>
      </c>
      <c r="D164" s="10">
        <v>655</v>
      </c>
      <c r="E164" s="10">
        <v>4391</v>
      </c>
      <c r="F164" s="27">
        <v>117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1" t="s">
        <v>10</v>
      </c>
      <c r="B165" s="1" t="s">
        <v>66</v>
      </c>
      <c r="C165" s="10">
        <v>1090</v>
      </c>
      <c r="D165" s="10">
        <v>150</v>
      </c>
      <c r="E165" s="10">
        <v>924</v>
      </c>
      <c r="F165" s="27">
        <v>16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1" t="s">
        <v>10</v>
      </c>
      <c r="B166" s="1" t="s">
        <v>67</v>
      </c>
      <c r="C166" s="10">
        <v>1059</v>
      </c>
      <c r="D166" s="10">
        <v>134</v>
      </c>
      <c r="E166" s="10">
        <v>899</v>
      </c>
      <c r="F166" s="27">
        <v>26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1" t="s">
        <v>10</v>
      </c>
      <c r="B167" s="1" t="s">
        <v>68</v>
      </c>
      <c r="C167" s="10">
        <v>1081</v>
      </c>
      <c r="D167" s="10">
        <v>132</v>
      </c>
      <c r="E167" s="10">
        <v>917</v>
      </c>
      <c r="F167" s="27">
        <v>32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1" t="s">
        <v>10</v>
      </c>
      <c r="B168" s="1" t="s">
        <v>69</v>
      </c>
      <c r="C168" s="10">
        <v>989</v>
      </c>
      <c r="D168" s="10">
        <v>125</v>
      </c>
      <c r="E168" s="10">
        <v>840</v>
      </c>
      <c r="F168" s="27">
        <v>24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1" t="s">
        <v>10</v>
      </c>
      <c r="B169" s="1" t="s">
        <v>70</v>
      </c>
      <c r="C169" s="10">
        <v>944</v>
      </c>
      <c r="D169" s="10">
        <v>114</v>
      </c>
      <c r="E169" s="10">
        <v>811</v>
      </c>
      <c r="F169" s="27">
        <v>19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1" t="s">
        <v>10</v>
      </c>
      <c r="B170" s="1" t="s">
        <v>71</v>
      </c>
      <c r="C170" s="10">
        <v>4043</v>
      </c>
      <c r="D170" s="10">
        <v>393</v>
      </c>
      <c r="E170" s="10">
        <v>3521</v>
      </c>
      <c r="F170" s="27">
        <v>129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1" t="s">
        <v>10</v>
      </c>
      <c r="B171" s="1" t="s">
        <v>72</v>
      </c>
      <c r="C171" s="10">
        <v>912</v>
      </c>
      <c r="D171" s="10">
        <v>96</v>
      </c>
      <c r="E171" s="10">
        <v>788</v>
      </c>
      <c r="F171" s="27">
        <v>28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1" t="s">
        <v>10</v>
      </c>
      <c r="B172" s="1" t="s">
        <v>73</v>
      </c>
      <c r="C172" s="10">
        <v>814</v>
      </c>
      <c r="D172" s="10">
        <v>70</v>
      </c>
      <c r="E172" s="10">
        <v>717</v>
      </c>
      <c r="F172" s="27">
        <v>27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1" t="s">
        <v>10</v>
      </c>
      <c r="B173" s="1" t="s">
        <v>74</v>
      </c>
      <c r="C173" s="10">
        <v>835</v>
      </c>
      <c r="D173" s="10">
        <v>75</v>
      </c>
      <c r="E173" s="10">
        <v>714</v>
      </c>
      <c r="F173" s="27">
        <v>46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1" t="s">
        <v>10</v>
      </c>
      <c r="B174" s="1" t="s">
        <v>75</v>
      </c>
      <c r="C174" s="10">
        <v>724</v>
      </c>
      <c r="D174" s="10">
        <v>73</v>
      </c>
      <c r="E174" s="10">
        <v>638</v>
      </c>
      <c r="F174" s="27">
        <v>13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1" t="s">
        <v>10</v>
      </c>
      <c r="B175" s="1" t="s">
        <v>76</v>
      </c>
      <c r="C175" s="10">
        <v>758</v>
      </c>
      <c r="D175" s="10">
        <v>79</v>
      </c>
      <c r="E175" s="10">
        <v>664</v>
      </c>
      <c r="F175" s="27">
        <v>15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1" t="s">
        <v>10</v>
      </c>
      <c r="B176" s="1" t="s">
        <v>77</v>
      </c>
      <c r="C176" s="10">
        <v>3326</v>
      </c>
      <c r="D176" s="10">
        <v>279</v>
      </c>
      <c r="E176" s="10">
        <v>2906</v>
      </c>
      <c r="F176" s="27">
        <v>141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1" t="s">
        <v>10</v>
      </c>
      <c r="B177" s="1" t="s">
        <v>78</v>
      </c>
      <c r="C177" s="10">
        <v>758</v>
      </c>
      <c r="D177" s="10">
        <v>79</v>
      </c>
      <c r="E177" s="10">
        <v>652</v>
      </c>
      <c r="F177" s="27">
        <v>27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1" t="s">
        <v>10</v>
      </c>
      <c r="B178" s="1" t="s">
        <v>79</v>
      </c>
      <c r="C178" s="10">
        <v>674</v>
      </c>
      <c r="D178" s="10">
        <v>51</v>
      </c>
      <c r="E178" s="10">
        <v>592</v>
      </c>
      <c r="F178" s="27">
        <v>31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1" t="s">
        <v>10</v>
      </c>
      <c r="B179" s="1" t="s">
        <v>80</v>
      </c>
      <c r="C179" s="10">
        <v>653</v>
      </c>
      <c r="D179" s="10">
        <v>54</v>
      </c>
      <c r="E179" s="10">
        <v>571</v>
      </c>
      <c r="F179" s="27">
        <v>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1" t="s">
        <v>10</v>
      </c>
      <c r="B180" s="1" t="s">
        <v>81</v>
      </c>
      <c r="C180" s="10">
        <v>642</v>
      </c>
      <c r="D180" s="10">
        <v>50</v>
      </c>
      <c r="E180" s="10">
        <v>563</v>
      </c>
      <c r="F180" s="27">
        <v>29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1" t="s">
        <v>10</v>
      </c>
      <c r="B181" s="1" t="s">
        <v>82</v>
      </c>
      <c r="C181" s="10">
        <v>599</v>
      </c>
      <c r="D181" s="10">
        <v>45</v>
      </c>
      <c r="E181" s="10">
        <v>528</v>
      </c>
      <c r="F181" s="27">
        <v>26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1" t="s">
        <v>10</v>
      </c>
      <c r="B182" s="1" t="s">
        <v>83</v>
      </c>
      <c r="C182" s="10">
        <v>2679</v>
      </c>
      <c r="D182" s="10">
        <v>152</v>
      </c>
      <c r="E182" s="10">
        <v>2427</v>
      </c>
      <c r="F182" s="27">
        <v>100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1" t="s">
        <v>10</v>
      </c>
      <c r="B183" s="1" t="s">
        <v>84</v>
      </c>
      <c r="C183" s="10">
        <v>535</v>
      </c>
      <c r="D183" s="10">
        <v>36</v>
      </c>
      <c r="E183" s="10">
        <v>483</v>
      </c>
      <c r="F183" s="27">
        <v>16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1" t="s">
        <v>10</v>
      </c>
      <c r="B184" s="1" t="s">
        <v>85</v>
      </c>
      <c r="C184" s="10">
        <v>539</v>
      </c>
      <c r="D184" s="10">
        <v>29</v>
      </c>
      <c r="E184" s="10">
        <v>495</v>
      </c>
      <c r="F184" s="27">
        <v>15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1" t="s">
        <v>10</v>
      </c>
      <c r="B185" s="1" t="s">
        <v>86</v>
      </c>
      <c r="C185" s="10">
        <v>573</v>
      </c>
      <c r="D185" s="10">
        <v>36</v>
      </c>
      <c r="E185" s="10">
        <v>518</v>
      </c>
      <c r="F185" s="27">
        <v>19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1" t="s">
        <v>10</v>
      </c>
      <c r="B186" s="1" t="s">
        <v>87</v>
      </c>
      <c r="C186" s="10">
        <v>496</v>
      </c>
      <c r="D186" s="10">
        <v>24</v>
      </c>
      <c r="E186" s="10">
        <v>443</v>
      </c>
      <c r="F186" s="27">
        <v>29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1" t="s">
        <v>10</v>
      </c>
      <c r="B187" s="1" t="s">
        <v>88</v>
      </c>
      <c r="C187" s="10">
        <v>536</v>
      </c>
      <c r="D187" s="10">
        <v>27</v>
      </c>
      <c r="E187" s="10">
        <v>488</v>
      </c>
      <c r="F187" s="27">
        <v>21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1" t="s">
        <v>10</v>
      </c>
      <c r="B188" s="1" t="s">
        <v>89</v>
      </c>
      <c r="C188" s="10">
        <v>2225</v>
      </c>
      <c r="D188" s="10">
        <v>91</v>
      </c>
      <c r="E188" s="10">
        <v>2020</v>
      </c>
      <c r="F188" s="27">
        <v>114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1" t="s">
        <v>10</v>
      </c>
      <c r="B189" s="1" t="s">
        <v>90</v>
      </c>
      <c r="C189" s="10">
        <v>462</v>
      </c>
      <c r="D189" s="10">
        <v>19</v>
      </c>
      <c r="E189" s="10">
        <v>424</v>
      </c>
      <c r="F189" s="27">
        <v>19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1" t="s">
        <v>10</v>
      </c>
      <c r="B190" s="1" t="s">
        <v>91</v>
      </c>
      <c r="C190" s="10">
        <v>465</v>
      </c>
      <c r="D190" s="10">
        <v>23</v>
      </c>
      <c r="E190" s="10">
        <v>429</v>
      </c>
      <c r="F190" s="27">
        <v>13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1" t="s">
        <v>10</v>
      </c>
      <c r="B191" s="1" t="s">
        <v>92</v>
      </c>
      <c r="C191" s="10">
        <v>486</v>
      </c>
      <c r="D191" s="10">
        <v>21</v>
      </c>
      <c r="E191" s="10">
        <v>438</v>
      </c>
      <c r="F191" s="27">
        <v>27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1" t="s">
        <v>10</v>
      </c>
      <c r="B192" s="1" t="s">
        <v>93</v>
      </c>
      <c r="C192" s="10">
        <v>456</v>
      </c>
      <c r="D192" s="10">
        <v>21</v>
      </c>
      <c r="E192" s="10">
        <v>406</v>
      </c>
      <c r="F192" s="27">
        <v>29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1" t="s">
        <v>10</v>
      </c>
      <c r="B193" s="1" t="s">
        <v>94</v>
      </c>
      <c r="C193" s="10">
        <v>356</v>
      </c>
      <c r="D193" s="10">
        <v>7</v>
      </c>
      <c r="E193" s="10">
        <v>323</v>
      </c>
      <c r="F193" s="27">
        <v>26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1" t="s">
        <v>10</v>
      </c>
      <c r="B194" s="1" t="s">
        <v>95</v>
      </c>
      <c r="C194" s="10">
        <v>1765</v>
      </c>
      <c r="D194" s="10">
        <v>72</v>
      </c>
      <c r="E194" s="10">
        <v>1582</v>
      </c>
      <c r="F194" s="27">
        <v>111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1" t="s">
        <v>10</v>
      </c>
      <c r="B195" s="1" t="s">
        <v>96</v>
      </c>
      <c r="C195" s="10">
        <v>395</v>
      </c>
      <c r="D195" s="10">
        <v>20</v>
      </c>
      <c r="E195" s="10">
        <v>352</v>
      </c>
      <c r="F195" s="27">
        <v>23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1" t="s">
        <v>10</v>
      </c>
      <c r="B196" s="1" t="s">
        <v>97</v>
      </c>
      <c r="C196" s="10">
        <v>339</v>
      </c>
      <c r="D196" s="10">
        <v>12</v>
      </c>
      <c r="E196" s="10">
        <v>306</v>
      </c>
      <c r="F196" s="27">
        <v>21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1" t="s">
        <v>10</v>
      </c>
      <c r="B197" s="1" t="s">
        <v>98</v>
      </c>
      <c r="C197" s="10">
        <v>342</v>
      </c>
      <c r="D197" s="10">
        <v>11</v>
      </c>
      <c r="E197" s="10">
        <v>313</v>
      </c>
      <c r="F197" s="27">
        <v>18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1" t="s">
        <v>10</v>
      </c>
      <c r="B198" s="1" t="s">
        <v>99</v>
      </c>
      <c r="C198" s="10">
        <v>367</v>
      </c>
      <c r="D198" s="10">
        <v>14</v>
      </c>
      <c r="E198" s="10">
        <v>328</v>
      </c>
      <c r="F198" s="27">
        <v>25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1" t="s">
        <v>10</v>
      </c>
      <c r="B199" s="1" t="s">
        <v>100</v>
      </c>
      <c r="C199" s="10">
        <v>322</v>
      </c>
      <c r="D199" s="10">
        <v>15</v>
      </c>
      <c r="E199" s="10">
        <v>283</v>
      </c>
      <c r="F199" s="27">
        <v>24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1" t="s">
        <v>10</v>
      </c>
      <c r="B200" s="1" t="s">
        <v>101</v>
      </c>
      <c r="C200" s="10">
        <v>1140</v>
      </c>
      <c r="D200" s="10">
        <v>41</v>
      </c>
      <c r="E200" s="10">
        <v>1030</v>
      </c>
      <c r="F200" s="27">
        <v>69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1" t="s">
        <v>10</v>
      </c>
      <c r="B201" s="1" t="s">
        <v>102</v>
      </c>
      <c r="C201" s="10">
        <v>241</v>
      </c>
      <c r="D201" s="10">
        <v>13</v>
      </c>
      <c r="E201" s="10">
        <v>215</v>
      </c>
      <c r="F201" s="27">
        <v>13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1" t="s">
        <v>10</v>
      </c>
      <c r="B202" s="1" t="s">
        <v>103</v>
      </c>
      <c r="C202" s="10">
        <v>217</v>
      </c>
      <c r="D202" s="10">
        <v>3</v>
      </c>
      <c r="E202" s="10">
        <v>199</v>
      </c>
      <c r="F202" s="27">
        <v>15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1" t="s">
        <v>10</v>
      </c>
      <c r="B203" s="1" t="s">
        <v>104</v>
      </c>
      <c r="C203" s="10">
        <v>254</v>
      </c>
      <c r="D203" s="10">
        <v>9</v>
      </c>
      <c r="E203" s="10">
        <v>230</v>
      </c>
      <c r="F203" s="27">
        <v>15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1" t="s">
        <v>10</v>
      </c>
      <c r="B204" s="1" t="s">
        <v>105</v>
      </c>
      <c r="C204" s="10">
        <v>212</v>
      </c>
      <c r="D204" s="10">
        <v>9</v>
      </c>
      <c r="E204" s="10">
        <v>194</v>
      </c>
      <c r="F204" s="27">
        <v>9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1" t="s">
        <v>10</v>
      </c>
      <c r="B205" s="1" t="s">
        <v>106</v>
      </c>
      <c r="C205" s="10">
        <v>216</v>
      </c>
      <c r="D205" s="10">
        <v>7</v>
      </c>
      <c r="E205" s="10">
        <v>192</v>
      </c>
      <c r="F205" s="27">
        <v>17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1" t="s">
        <v>10</v>
      </c>
      <c r="B206" s="1" t="s">
        <v>107</v>
      </c>
      <c r="C206" s="10">
        <v>837</v>
      </c>
      <c r="D206" s="10">
        <v>43</v>
      </c>
      <c r="E206" s="10">
        <v>725</v>
      </c>
      <c r="F206" s="27">
        <v>69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1" t="s">
        <v>10</v>
      </c>
      <c r="B207" s="1" t="s">
        <v>108</v>
      </c>
      <c r="C207" s="10">
        <v>197</v>
      </c>
      <c r="D207" s="10">
        <v>11</v>
      </c>
      <c r="E207" s="10">
        <v>172</v>
      </c>
      <c r="F207" s="27">
        <v>14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1" t="s">
        <v>10</v>
      </c>
      <c r="B208" s="1" t="s">
        <v>109</v>
      </c>
      <c r="C208" s="10">
        <v>156</v>
      </c>
      <c r="D208" s="10">
        <v>9</v>
      </c>
      <c r="E208" s="10">
        <v>136</v>
      </c>
      <c r="F208" s="27">
        <v>11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1" t="s">
        <v>10</v>
      </c>
      <c r="B209" s="1" t="s">
        <v>110</v>
      </c>
      <c r="C209" s="10">
        <v>177</v>
      </c>
      <c r="D209" s="10">
        <v>9</v>
      </c>
      <c r="E209" s="10">
        <v>155</v>
      </c>
      <c r="F209" s="27">
        <v>13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1" t="s">
        <v>10</v>
      </c>
      <c r="B210" s="1" t="s">
        <v>111</v>
      </c>
      <c r="C210" s="10">
        <v>146</v>
      </c>
      <c r="D210" s="10">
        <v>7</v>
      </c>
      <c r="E210" s="10">
        <v>130</v>
      </c>
      <c r="F210" s="27">
        <v>9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1" t="s">
        <v>10</v>
      </c>
      <c r="B211" s="1" t="s">
        <v>112</v>
      </c>
      <c r="C211" s="10">
        <v>161</v>
      </c>
      <c r="D211" s="10">
        <v>7</v>
      </c>
      <c r="E211" s="10">
        <v>132</v>
      </c>
      <c r="F211" s="27">
        <v>22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1" t="s">
        <v>10</v>
      </c>
      <c r="B212" s="1" t="s">
        <v>113</v>
      </c>
      <c r="C212" s="10">
        <v>543</v>
      </c>
      <c r="D212" s="10">
        <v>10</v>
      </c>
      <c r="E212" s="10">
        <v>463</v>
      </c>
      <c r="F212" s="27">
        <v>70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1" t="s">
        <v>10</v>
      </c>
      <c r="B213" s="1" t="s">
        <v>114</v>
      </c>
      <c r="C213" s="10">
        <v>118</v>
      </c>
      <c r="D213" s="10">
        <v>2</v>
      </c>
      <c r="E213" s="10">
        <v>99</v>
      </c>
      <c r="F213" s="27">
        <v>17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1" t="s">
        <v>10</v>
      </c>
      <c r="B214" s="1" t="s">
        <v>115</v>
      </c>
      <c r="C214" s="10">
        <v>121</v>
      </c>
      <c r="D214" s="10">
        <v>3</v>
      </c>
      <c r="E214" s="10">
        <v>97</v>
      </c>
      <c r="F214" s="27">
        <v>21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1" t="s">
        <v>10</v>
      </c>
      <c r="B215" s="1" t="s">
        <v>116</v>
      </c>
      <c r="C215" s="10">
        <v>126</v>
      </c>
      <c r="D215" s="10" t="s">
        <v>129</v>
      </c>
      <c r="E215" s="10">
        <v>113</v>
      </c>
      <c r="F215" s="27">
        <v>13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1" t="s">
        <v>10</v>
      </c>
      <c r="B216" s="1" t="s">
        <v>117</v>
      </c>
      <c r="C216" s="10">
        <v>85</v>
      </c>
      <c r="D216" s="10">
        <v>1</v>
      </c>
      <c r="E216" s="10">
        <v>73</v>
      </c>
      <c r="F216" s="27">
        <v>11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1" t="s">
        <v>10</v>
      </c>
      <c r="B217" s="1" t="s">
        <v>118</v>
      </c>
      <c r="C217" s="10">
        <v>93</v>
      </c>
      <c r="D217" s="10">
        <v>4</v>
      </c>
      <c r="E217" s="10">
        <v>81</v>
      </c>
      <c r="F217" s="27">
        <v>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1" t="s">
        <v>10</v>
      </c>
      <c r="B218" s="1" t="s">
        <v>119</v>
      </c>
      <c r="C218" s="10">
        <v>281</v>
      </c>
      <c r="D218" s="10">
        <v>13</v>
      </c>
      <c r="E218" s="10">
        <v>220</v>
      </c>
      <c r="F218" s="27">
        <v>48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1" t="s">
        <v>10</v>
      </c>
      <c r="B219" s="1" t="s">
        <v>120</v>
      </c>
      <c r="C219" s="10">
        <v>77</v>
      </c>
      <c r="D219" s="10">
        <v>2</v>
      </c>
      <c r="E219" s="10">
        <v>66</v>
      </c>
      <c r="F219" s="27">
        <v>9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1" t="s">
        <v>10</v>
      </c>
      <c r="B220" s="1" t="s">
        <v>121</v>
      </c>
      <c r="C220" s="10">
        <v>74</v>
      </c>
      <c r="D220" s="10">
        <v>4</v>
      </c>
      <c r="E220" s="10">
        <v>54</v>
      </c>
      <c r="F220" s="27">
        <v>16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1" t="s">
        <v>10</v>
      </c>
      <c r="B221" s="1" t="s">
        <v>122</v>
      </c>
      <c r="C221" s="10">
        <v>47</v>
      </c>
      <c r="D221" s="10">
        <v>4</v>
      </c>
      <c r="E221" s="10">
        <v>33</v>
      </c>
      <c r="F221" s="27">
        <v>10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1" t="s">
        <v>10</v>
      </c>
      <c r="B222" s="1" t="s">
        <v>123</v>
      </c>
      <c r="C222" s="10">
        <v>41</v>
      </c>
      <c r="D222" s="10" t="s">
        <v>129</v>
      </c>
      <c r="E222" s="10">
        <v>34</v>
      </c>
      <c r="F222" s="27">
        <v>7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1" t="s">
        <v>10</v>
      </c>
      <c r="B223" s="1" t="s">
        <v>124</v>
      </c>
      <c r="C223" s="10">
        <v>42</v>
      </c>
      <c r="D223" s="10">
        <v>3</v>
      </c>
      <c r="E223" s="10">
        <v>33</v>
      </c>
      <c r="F223" s="27">
        <v>6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1" t="s">
        <v>10</v>
      </c>
      <c r="B224" s="1" t="s">
        <v>125</v>
      </c>
      <c r="C224" s="10">
        <v>161</v>
      </c>
      <c r="D224" s="10">
        <v>15</v>
      </c>
      <c r="E224" s="10">
        <v>130</v>
      </c>
      <c r="F224" s="27">
        <v>16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40" t="s">
        <v>127</v>
      </c>
      <c r="B225" s="4" t="s">
        <v>10</v>
      </c>
      <c r="C225" s="3">
        <v>62727</v>
      </c>
      <c r="D225" s="3">
        <v>22037</v>
      </c>
      <c r="E225" s="3">
        <v>36933</v>
      </c>
      <c r="F225" s="26">
        <v>3757</v>
      </c>
    </row>
    <row r="226" spans="1:10" ht="12" customHeight="1" x14ac:dyDescent="0.2">
      <c r="A226" s="41" t="s">
        <v>10</v>
      </c>
      <c r="B226" s="1" t="s">
        <v>17</v>
      </c>
      <c r="C226" s="10">
        <v>4292</v>
      </c>
      <c r="D226" s="10">
        <v>1910</v>
      </c>
      <c r="E226" s="10">
        <v>171</v>
      </c>
      <c r="F226" s="27">
        <v>2211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1" t="s">
        <v>10</v>
      </c>
      <c r="B227" s="1" t="s">
        <v>18</v>
      </c>
      <c r="C227" s="10">
        <v>740</v>
      </c>
      <c r="D227" s="10">
        <v>60</v>
      </c>
      <c r="E227" s="10">
        <v>50</v>
      </c>
      <c r="F227" s="27">
        <v>630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1" t="s">
        <v>10</v>
      </c>
      <c r="B228" s="1" t="s">
        <v>19</v>
      </c>
      <c r="C228" s="10">
        <v>707</v>
      </c>
      <c r="D228" s="10">
        <v>60</v>
      </c>
      <c r="E228" s="10">
        <v>34</v>
      </c>
      <c r="F228" s="27">
        <v>613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1" t="s">
        <v>10</v>
      </c>
      <c r="B229" s="1" t="s">
        <v>20</v>
      </c>
      <c r="C229" s="10">
        <v>842</v>
      </c>
      <c r="D229" s="10">
        <v>189</v>
      </c>
      <c r="E229" s="10">
        <v>38</v>
      </c>
      <c r="F229" s="27">
        <v>615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1" t="s">
        <v>10</v>
      </c>
      <c r="B230" s="1" t="s">
        <v>21</v>
      </c>
      <c r="C230" s="10">
        <v>994</v>
      </c>
      <c r="D230" s="10">
        <v>632</v>
      </c>
      <c r="E230" s="10">
        <v>37</v>
      </c>
      <c r="F230" s="27">
        <v>325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1" t="s">
        <v>10</v>
      </c>
      <c r="B231" s="1" t="s">
        <v>22</v>
      </c>
      <c r="C231" s="10">
        <v>1009</v>
      </c>
      <c r="D231" s="10">
        <v>969</v>
      </c>
      <c r="E231" s="10">
        <v>12</v>
      </c>
      <c r="F231" s="27">
        <v>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1" t="s">
        <v>10</v>
      </c>
      <c r="B232" s="1" t="s">
        <v>23</v>
      </c>
      <c r="C232" s="10">
        <v>5791</v>
      </c>
      <c r="D232" s="10">
        <v>5629</v>
      </c>
      <c r="E232" s="10">
        <v>85</v>
      </c>
      <c r="F232" s="27">
        <v>77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1" t="s">
        <v>10</v>
      </c>
      <c r="B233" s="1" t="s">
        <v>24</v>
      </c>
      <c r="C233" s="10">
        <v>1116</v>
      </c>
      <c r="D233" s="10">
        <v>1075</v>
      </c>
      <c r="E233" s="10">
        <v>19</v>
      </c>
      <c r="F233" s="27">
        <v>22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1" t="s">
        <v>10</v>
      </c>
      <c r="B234" s="1" t="s">
        <v>25</v>
      </c>
      <c r="C234" s="10">
        <v>1137</v>
      </c>
      <c r="D234" s="10">
        <v>1105</v>
      </c>
      <c r="E234" s="10">
        <v>16</v>
      </c>
      <c r="F234" s="27">
        <v>16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1" t="s">
        <v>10</v>
      </c>
      <c r="B235" s="1" t="s">
        <v>26</v>
      </c>
      <c r="C235" s="10">
        <v>1164</v>
      </c>
      <c r="D235" s="10">
        <v>1137</v>
      </c>
      <c r="E235" s="10">
        <v>13</v>
      </c>
      <c r="F235" s="27">
        <v>14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1" t="s">
        <v>10</v>
      </c>
      <c r="B236" s="1" t="s">
        <v>27</v>
      </c>
      <c r="C236" s="10">
        <v>1189</v>
      </c>
      <c r="D236" s="10">
        <v>1154</v>
      </c>
      <c r="E236" s="10">
        <v>21</v>
      </c>
      <c r="F236" s="27">
        <v>14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1" t="s">
        <v>10</v>
      </c>
      <c r="B237" s="1" t="s">
        <v>28</v>
      </c>
      <c r="C237" s="10">
        <v>1185</v>
      </c>
      <c r="D237" s="10">
        <v>1158</v>
      </c>
      <c r="E237" s="10">
        <v>16</v>
      </c>
      <c r="F237" s="27">
        <v>11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1" t="s">
        <v>10</v>
      </c>
      <c r="B238" s="1" t="s">
        <v>29</v>
      </c>
      <c r="C238" s="10">
        <v>5867</v>
      </c>
      <c r="D238" s="10">
        <v>5725</v>
      </c>
      <c r="E238" s="10">
        <v>88</v>
      </c>
      <c r="F238" s="27">
        <v>54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1" t="s">
        <v>10</v>
      </c>
      <c r="B239" s="1" t="s">
        <v>30</v>
      </c>
      <c r="C239" s="10">
        <v>1130</v>
      </c>
      <c r="D239" s="10">
        <v>1100</v>
      </c>
      <c r="E239" s="10">
        <v>15</v>
      </c>
      <c r="F239" s="27">
        <v>15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1" t="s">
        <v>10</v>
      </c>
      <c r="B240" s="1" t="s">
        <v>31</v>
      </c>
      <c r="C240" s="10">
        <v>1164</v>
      </c>
      <c r="D240" s="10">
        <v>1142</v>
      </c>
      <c r="E240" s="10">
        <v>11</v>
      </c>
      <c r="F240" s="27">
        <v>11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1" t="s">
        <v>10</v>
      </c>
      <c r="B241" s="1" t="s">
        <v>32</v>
      </c>
      <c r="C241" s="10">
        <v>1200</v>
      </c>
      <c r="D241" s="10">
        <v>1171</v>
      </c>
      <c r="E241" s="10">
        <v>23</v>
      </c>
      <c r="F241" s="27">
        <v>6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1" t="s">
        <v>10</v>
      </c>
      <c r="B242" s="1" t="s">
        <v>33</v>
      </c>
      <c r="C242" s="10">
        <v>1178</v>
      </c>
      <c r="D242" s="10">
        <v>1153</v>
      </c>
      <c r="E242" s="10">
        <v>17</v>
      </c>
      <c r="F242" s="27">
        <v>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1" t="s">
        <v>10</v>
      </c>
      <c r="B243" s="1" t="s">
        <v>34</v>
      </c>
      <c r="C243" s="10">
        <v>1195</v>
      </c>
      <c r="D243" s="10">
        <v>1159</v>
      </c>
      <c r="E243" s="10">
        <v>22</v>
      </c>
      <c r="F243" s="27">
        <v>14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1" t="s">
        <v>10</v>
      </c>
      <c r="B244" s="1" t="s">
        <v>35</v>
      </c>
      <c r="C244" s="10">
        <v>5360</v>
      </c>
      <c r="D244" s="10">
        <v>4467</v>
      </c>
      <c r="E244" s="10">
        <v>840</v>
      </c>
      <c r="F244" s="27">
        <v>53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1" t="s">
        <v>10</v>
      </c>
      <c r="B245" s="1" t="s">
        <v>36</v>
      </c>
      <c r="C245" s="10">
        <v>1124</v>
      </c>
      <c r="D245" s="10">
        <v>1088</v>
      </c>
      <c r="E245" s="10">
        <v>25</v>
      </c>
      <c r="F245" s="27">
        <v>11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1" t="s">
        <v>10</v>
      </c>
      <c r="B246" s="1" t="s">
        <v>37</v>
      </c>
      <c r="C246" s="10">
        <v>1138</v>
      </c>
      <c r="D246" s="10">
        <v>1091</v>
      </c>
      <c r="E246" s="10">
        <v>42</v>
      </c>
      <c r="F246" s="27">
        <v>5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1" t="s">
        <v>10</v>
      </c>
      <c r="B247" s="1" t="s">
        <v>38</v>
      </c>
      <c r="C247" s="10">
        <v>1153</v>
      </c>
      <c r="D247" s="10">
        <v>1037</v>
      </c>
      <c r="E247" s="10">
        <v>102</v>
      </c>
      <c r="F247" s="27">
        <v>14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1" t="s">
        <v>10</v>
      </c>
      <c r="B248" s="1" t="s">
        <v>39</v>
      </c>
      <c r="C248" s="10">
        <v>1034</v>
      </c>
      <c r="D248" s="10">
        <v>769</v>
      </c>
      <c r="E248" s="10">
        <v>253</v>
      </c>
      <c r="F248" s="27">
        <v>12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1" t="s">
        <v>10</v>
      </c>
      <c r="B249" s="1" t="s">
        <v>40</v>
      </c>
      <c r="C249" s="10">
        <v>911</v>
      </c>
      <c r="D249" s="10">
        <v>482</v>
      </c>
      <c r="E249" s="10">
        <v>418</v>
      </c>
      <c r="F249" s="27">
        <v>11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1" t="s">
        <v>10</v>
      </c>
      <c r="B250" s="1" t="s">
        <v>41</v>
      </c>
      <c r="C250" s="10">
        <v>4599</v>
      </c>
      <c r="D250" s="10">
        <v>1414</v>
      </c>
      <c r="E250" s="10">
        <v>3116</v>
      </c>
      <c r="F250" s="27">
        <v>69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1" t="s">
        <v>10</v>
      </c>
      <c r="B251" s="1" t="s">
        <v>42</v>
      </c>
      <c r="C251" s="10">
        <v>836</v>
      </c>
      <c r="D251" s="10">
        <v>360</v>
      </c>
      <c r="E251" s="10">
        <v>463</v>
      </c>
      <c r="F251" s="27">
        <v>13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1" t="s">
        <v>10</v>
      </c>
      <c r="B252" s="1" t="s">
        <v>43</v>
      </c>
      <c r="C252" s="10">
        <v>903</v>
      </c>
      <c r="D252" s="10">
        <v>311</v>
      </c>
      <c r="E252" s="10">
        <v>574</v>
      </c>
      <c r="F252" s="27">
        <v>18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1" t="s">
        <v>10</v>
      </c>
      <c r="B253" s="1" t="s">
        <v>44</v>
      </c>
      <c r="C253" s="10">
        <v>939</v>
      </c>
      <c r="D253" s="10">
        <v>284</v>
      </c>
      <c r="E253" s="10">
        <v>649</v>
      </c>
      <c r="F253" s="27">
        <v>6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1" t="s">
        <v>10</v>
      </c>
      <c r="B254" s="1" t="s">
        <v>45</v>
      </c>
      <c r="C254" s="10">
        <v>936</v>
      </c>
      <c r="D254" s="10">
        <v>254</v>
      </c>
      <c r="E254" s="10">
        <v>670</v>
      </c>
      <c r="F254" s="27">
        <v>12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1" t="s">
        <v>10</v>
      </c>
      <c r="B255" s="1" t="s">
        <v>46</v>
      </c>
      <c r="C255" s="10">
        <v>985</v>
      </c>
      <c r="D255" s="10">
        <v>205</v>
      </c>
      <c r="E255" s="10">
        <v>760</v>
      </c>
      <c r="F255" s="27">
        <v>20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1" t="s">
        <v>10</v>
      </c>
      <c r="B256" s="1" t="s">
        <v>47</v>
      </c>
      <c r="C256" s="10">
        <v>5163</v>
      </c>
      <c r="D256" s="10">
        <v>784</v>
      </c>
      <c r="E256" s="10">
        <v>4265</v>
      </c>
      <c r="F256" s="27">
        <v>114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1" t="s">
        <v>10</v>
      </c>
      <c r="B257" s="1" t="s">
        <v>48</v>
      </c>
      <c r="C257" s="10">
        <v>1017</v>
      </c>
      <c r="D257" s="10">
        <v>204</v>
      </c>
      <c r="E257" s="10">
        <v>790</v>
      </c>
      <c r="F257" s="27">
        <v>23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1" t="s">
        <v>10</v>
      </c>
      <c r="B258" s="1" t="s">
        <v>49</v>
      </c>
      <c r="C258" s="10">
        <v>1027</v>
      </c>
      <c r="D258" s="10">
        <v>176</v>
      </c>
      <c r="E258" s="10">
        <v>822</v>
      </c>
      <c r="F258" s="27">
        <v>29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1" t="s">
        <v>10</v>
      </c>
      <c r="B259" s="1" t="s">
        <v>50</v>
      </c>
      <c r="C259" s="10">
        <v>1049</v>
      </c>
      <c r="D259" s="10">
        <v>160</v>
      </c>
      <c r="E259" s="10">
        <v>872</v>
      </c>
      <c r="F259" s="27">
        <v>17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1" t="s">
        <v>10</v>
      </c>
      <c r="B260" s="1" t="s">
        <v>51</v>
      </c>
      <c r="C260" s="10">
        <v>1036</v>
      </c>
      <c r="D260" s="10">
        <v>127</v>
      </c>
      <c r="E260" s="10">
        <v>891</v>
      </c>
      <c r="F260" s="27">
        <v>18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1" t="s">
        <v>10</v>
      </c>
      <c r="B261" s="1" t="s">
        <v>52</v>
      </c>
      <c r="C261" s="10">
        <v>1034</v>
      </c>
      <c r="D261" s="10">
        <v>117</v>
      </c>
      <c r="E261" s="10">
        <v>890</v>
      </c>
      <c r="F261" s="27">
        <v>27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1" t="s">
        <v>10</v>
      </c>
      <c r="B262" s="1" t="s">
        <v>53</v>
      </c>
      <c r="C262" s="10">
        <v>5319</v>
      </c>
      <c r="D262" s="10">
        <v>571</v>
      </c>
      <c r="E262" s="10">
        <v>4648</v>
      </c>
      <c r="F262" s="27">
        <v>100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1" t="s">
        <v>10</v>
      </c>
      <c r="B263" s="1" t="s">
        <v>54</v>
      </c>
      <c r="C263" s="10">
        <v>1123</v>
      </c>
      <c r="D263" s="10">
        <v>142</v>
      </c>
      <c r="E263" s="10">
        <v>954</v>
      </c>
      <c r="F263" s="27">
        <v>27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1" t="s">
        <v>10</v>
      </c>
      <c r="B264" s="1" t="s">
        <v>55</v>
      </c>
      <c r="C264" s="10">
        <v>1038</v>
      </c>
      <c r="D264" s="10">
        <v>113</v>
      </c>
      <c r="E264" s="10">
        <v>911</v>
      </c>
      <c r="F264" s="27">
        <v>14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1" t="s">
        <v>10</v>
      </c>
      <c r="B265" s="1" t="s">
        <v>56</v>
      </c>
      <c r="C265" s="10">
        <v>1028</v>
      </c>
      <c r="D265" s="10">
        <v>109</v>
      </c>
      <c r="E265" s="10">
        <v>900</v>
      </c>
      <c r="F265" s="27">
        <v>19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1" t="s">
        <v>10</v>
      </c>
      <c r="B266" s="1" t="s">
        <v>57</v>
      </c>
      <c r="C266" s="10">
        <v>1063</v>
      </c>
      <c r="D266" s="10">
        <v>101</v>
      </c>
      <c r="E266" s="10">
        <v>944</v>
      </c>
      <c r="F266" s="27">
        <v>18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1" t="s">
        <v>10</v>
      </c>
      <c r="B267" s="1" t="s">
        <v>58</v>
      </c>
      <c r="C267" s="10">
        <v>1067</v>
      </c>
      <c r="D267" s="10">
        <v>106</v>
      </c>
      <c r="E267" s="10">
        <v>939</v>
      </c>
      <c r="F267" s="27">
        <v>22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1" t="s">
        <v>10</v>
      </c>
      <c r="B268" s="1" t="s">
        <v>59</v>
      </c>
      <c r="C268" s="10">
        <v>5296</v>
      </c>
      <c r="D268" s="10">
        <v>435</v>
      </c>
      <c r="E268" s="10">
        <v>4721</v>
      </c>
      <c r="F268" s="27">
        <v>140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1" t="s">
        <v>10</v>
      </c>
      <c r="B269" s="1" t="s">
        <v>60</v>
      </c>
      <c r="C269" s="10">
        <v>1079</v>
      </c>
      <c r="D269" s="10">
        <v>100</v>
      </c>
      <c r="E269" s="10">
        <v>960</v>
      </c>
      <c r="F269" s="27">
        <v>19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1" t="s">
        <v>10</v>
      </c>
      <c r="B270" s="1" t="s">
        <v>61</v>
      </c>
      <c r="C270" s="10">
        <v>1075</v>
      </c>
      <c r="D270" s="10">
        <v>86</v>
      </c>
      <c r="E270" s="10">
        <v>971</v>
      </c>
      <c r="F270" s="27">
        <v>18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1" t="s">
        <v>10</v>
      </c>
      <c r="B271" s="1" t="s">
        <v>62</v>
      </c>
      <c r="C271" s="10">
        <v>1024</v>
      </c>
      <c r="D271" s="10">
        <v>95</v>
      </c>
      <c r="E271" s="10">
        <v>892</v>
      </c>
      <c r="F271" s="27">
        <v>37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1" t="s">
        <v>10</v>
      </c>
      <c r="B272" s="1" t="s">
        <v>63</v>
      </c>
      <c r="C272" s="10">
        <v>1057</v>
      </c>
      <c r="D272" s="10">
        <v>74</v>
      </c>
      <c r="E272" s="10">
        <v>957</v>
      </c>
      <c r="F272" s="27">
        <v>26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1" t="s">
        <v>10</v>
      </c>
      <c r="B273" s="1" t="s">
        <v>64</v>
      </c>
      <c r="C273" s="10">
        <v>1061</v>
      </c>
      <c r="D273" s="10">
        <v>80</v>
      </c>
      <c r="E273" s="10">
        <v>941</v>
      </c>
      <c r="F273" s="27">
        <v>40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1" t="s">
        <v>10</v>
      </c>
      <c r="B274" s="1" t="s">
        <v>65</v>
      </c>
      <c r="C274" s="10">
        <v>5061</v>
      </c>
      <c r="D274" s="10">
        <v>362</v>
      </c>
      <c r="E274" s="10">
        <v>4536</v>
      </c>
      <c r="F274" s="27">
        <v>163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1" t="s">
        <v>10</v>
      </c>
      <c r="B275" s="1" t="s">
        <v>66</v>
      </c>
      <c r="C275" s="10">
        <v>1017</v>
      </c>
      <c r="D275" s="10">
        <v>72</v>
      </c>
      <c r="E275" s="10">
        <v>921</v>
      </c>
      <c r="F275" s="27">
        <v>24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1" t="s">
        <v>10</v>
      </c>
      <c r="B276" s="1" t="s">
        <v>67</v>
      </c>
      <c r="C276" s="10">
        <v>985</v>
      </c>
      <c r="D276" s="10">
        <v>75</v>
      </c>
      <c r="E276" s="10">
        <v>884</v>
      </c>
      <c r="F276" s="27">
        <v>26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1" t="s">
        <v>10</v>
      </c>
      <c r="B277" s="1" t="s">
        <v>68</v>
      </c>
      <c r="C277" s="10">
        <v>1065</v>
      </c>
      <c r="D277" s="10">
        <v>75</v>
      </c>
      <c r="E277" s="10">
        <v>962</v>
      </c>
      <c r="F277" s="27">
        <v>28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1" t="s">
        <v>10</v>
      </c>
      <c r="B278" s="1" t="s">
        <v>69</v>
      </c>
      <c r="C278" s="10">
        <v>1051</v>
      </c>
      <c r="D278" s="10">
        <v>76</v>
      </c>
      <c r="E278" s="10">
        <v>926</v>
      </c>
      <c r="F278" s="27">
        <v>49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1" t="s">
        <v>10</v>
      </c>
      <c r="B279" s="1" t="s">
        <v>70</v>
      </c>
      <c r="C279" s="10">
        <v>943</v>
      </c>
      <c r="D279" s="10">
        <v>64</v>
      </c>
      <c r="E279" s="10">
        <v>843</v>
      </c>
      <c r="F279" s="27">
        <v>36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1" t="s">
        <v>10</v>
      </c>
      <c r="B280" s="1" t="s">
        <v>71</v>
      </c>
      <c r="C280" s="10">
        <v>4130</v>
      </c>
      <c r="D280" s="10">
        <v>266</v>
      </c>
      <c r="E280" s="10">
        <v>3725</v>
      </c>
      <c r="F280" s="27">
        <v>139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1" t="s">
        <v>10</v>
      </c>
      <c r="B281" s="1" t="s">
        <v>72</v>
      </c>
      <c r="C281" s="10">
        <v>927</v>
      </c>
      <c r="D281" s="10">
        <v>62</v>
      </c>
      <c r="E281" s="10">
        <v>839</v>
      </c>
      <c r="F281" s="27">
        <v>26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1" t="s">
        <v>10</v>
      </c>
      <c r="B282" s="1" t="s">
        <v>73</v>
      </c>
      <c r="C282" s="10">
        <v>839</v>
      </c>
      <c r="D282" s="10">
        <v>69</v>
      </c>
      <c r="E282" s="10">
        <v>746</v>
      </c>
      <c r="F282" s="27">
        <v>24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1" t="s">
        <v>10</v>
      </c>
      <c r="B283" s="1" t="s">
        <v>74</v>
      </c>
      <c r="C283" s="10">
        <v>882</v>
      </c>
      <c r="D283" s="10">
        <v>54</v>
      </c>
      <c r="E283" s="10">
        <v>794</v>
      </c>
      <c r="F283" s="27">
        <v>34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1" t="s">
        <v>10</v>
      </c>
      <c r="B284" s="1" t="s">
        <v>75</v>
      </c>
      <c r="C284" s="10">
        <v>756</v>
      </c>
      <c r="D284" s="10">
        <v>46</v>
      </c>
      <c r="E284" s="10">
        <v>686</v>
      </c>
      <c r="F284" s="27">
        <v>24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1" t="s">
        <v>10</v>
      </c>
      <c r="B285" s="1" t="s">
        <v>76</v>
      </c>
      <c r="C285" s="10">
        <v>726</v>
      </c>
      <c r="D285" s="10">
        <v>35</v>
      </c>
      <c r="E285" s="10">
        <v>660</v>
      </c>
      <c r="F285" s="27">
        <v>31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1" t="s">
        <v>10</v>
      </c>
      <c r="B286" s="1" t="s">
        <v>77</v>
      </c>
      <c r="C286" s="10">
        <v>3225</v>
      </c>
      <c r="D286" s="10">
        <v>136</v>
      </c>
      <c r="E286" s="10">
        <v>2961</v>
      </c>
      <c r="F286" s="27">
        <v>128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1" t="s">
        <v>10</v>
      </c>
      <c r="B287" s="1" t="s">
        <v>78</v>
      </c>
      <c r="C287" s="10">
        <v>793</v>
      </c>
      <c r="D287" s="10">
        <v>27</v>
      </c>
      <c r="E287" s="10">
        <v>729</v>
      </c>
      <c r="F287" s="27">
        <v>37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1" t="s">
        <v>10</v>
      </c>
      <c r="B288" s="1" t="s">
        <v>79</v>
      </c>
      <c r="C288" s="10">
        <v>639</v>
      </c>
      <c r="D288" s="10">
        <v>32</v>
      </c>
      <c r="E288" s="10">
        <v>586</v>
      </c>
      <c r="F288" s="27">
        <v>21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1" t="s">
        <v>10</v>
      </c>
      <c r="B289" s="1" t="s">
        <v>80</v>
      </c>
      <c r="C289" s="10">
        <v>635</v>
      </c>
      <c r="D289" s="10">
        <v>33</v>
      </c>
      <c r="E289" s="10">
        <v>585</v>
      </c>
      <c r="F289" s="27">
        <v>17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1" t="s">
        <v>10</v>
      </c>
      <c r="B290" s="1" t="s">
        <v>81</v>
      </c>
      <c r="C290" s="10">
        <v>596</v>
      </c>
      <c r="D290" s="10">
        <v>24</v>
      </c>
      <c r="E290" s="10">
        <v>544</v>
      </c>
      <c r="F290" s="27">
        <v>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1" t="s">
        <v>10</v>
      </c>
      <c r="B291" s="1" t="s">
        <v>82</v>
      </c>
      <c r="C291" s="10">
        <v>562</v>
      </c>
      <c r="D291" s="10">
        <v>20</v>
      </c>
      <c r="E291" s="10">
        <v>517</v>
      </c>
      <c r="F291" s="27">
        <v>25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1" t="s">
        <v>10</v>
      </c>
      <c r="B292" s="1" t="s">
        <v>83</v>
      </c>
      <c r="C292" s="10">
        <v>2763</v>
      </c>
      <c r="D292" s="10">
        <v>120</v>
      </c>
      <c r="E292" s="10">
        <v>2538</v>
      </c>
      <c r="F292" s="27">
        <v>105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1" t="s">
        <v>10</v>
      </c>
      <c r="B293" s="1" t="s">
        <v>84</v>
      </c>
      <c r="C293" s="10">
        <v>582</v>
      </c>
      <c r="D293" s="10">
        <v>31</v>
      </c>
      <c r="E293" s="10">
        <v>524</v>
      </c>
      <c r="F293" s="27">
        <v>27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1" t="s">
        <v>10</v>
      </c>
      <c r="B294" s="1" t="s">
        <v>85</v>
      </c>
      <c r="C294" s="10">
        <v>519</v>
      </c>
      <c r="D294" s="10">
        <v>25</v>
      </c>
      <c r="E294" s="10">
        <v>481</v>
      </c>
      <c r="F294" s="27">
        <v>13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1" t="s">
        <v>10</v>
      </c>
      <c r="B295" s="1" t="s">
        <v>86</v>
      </c>
      <c r="C295" s="10">
        <v>550</v>
      </c>
      <c r="D295" s="10">
        <v>17</v>
      </c>
      <c r="E295" s="10">
        <v>514</v>
      </c>
      <c r="F295" s="27">
        <v>19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1" t="s">
        <v>10</v>
      </c>
      <c r="B296" s="1" t="s">
        <v>87</v>
      </c>
      <c r="C296" s="10">
        <v>562</v>
      </c>
      <c r="D296" s="10">
        <v>26</v>
      </c>
      <c r="E296" s="10">
        <v>518</v>
      </c>
      <c r="F296" s="27">
        <v>18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1" t="s">
        <v>10</v>
      </c>
      <c r="B297" s="1" t="s">
        <v>88</v>
      </c>
      <c r="C297" s="10">
        <v>550</v>
      </c>
      <c r="D297" s="10">
        <v>21</v>
      </c>
      <c r="E297" s="10">
        <v>501</v>
      </c>
      <c r="F297" s="27">
        <v>28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1" t="s">
        <v>10</v>
      </c>
      <c r="B298" s="1" t="s">
        <v>89</v>
      </c>
      <c r="C298" s="10">
        <v>2146</v>
      </c>
      <c r="D298" s="10">
        <v>76</v>
      </c>
      <c r="E298" s="10">
        <v>1972</v>
      </c>
      <c r="F298" s="27">
        <v>98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1" t="s">
        <v>10</v>
      </c>
      <c r="B299" s="1" t="s">
        <v>90</v>
      </c>
      <c r="C299" s="10">
        <v>462</v>
      </c>
      <c r="D299" s="10">
        <v>18</v>
      </c>
      <c r="E299" s="10">
        <v>427</v>
      </c>
      <c r="F299" s="27">
        <v>17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1" t="s">
        <v>10</v>
      </c>
      <c r="B300" s="1" t="s">
        <v>91</v>
      </c>
      <c r="C300" s="10">
        <v>427</v>
      </c>
      <c r="D300" s="10">
        <v>17</v>
      </c>
      <c r="E300" s="10">
        <v>395</v>
      </c>
      <c r="F300" s="27">
        <v>15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1" t="s">
        <v>10</v>
      </c>
      <c r="B301" s="1" t="s">
        <v>92</v>
      </c>
      <c r="C301" s="10">
        <v>458</v>
      </c>
      <c r="D301" s="10">
        <v>16</v>
      </c>
      <c r="E301" s="10">
        <v>427</v>
      </c>
      <c r="F301" s="27">
        <v>15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1" t="s">
        <v>10</v>
      </c>
      <c r="B302" s="1" t="s">
        <v>93</v>
      </c>
      <c r="C302" s="10">
        <v>386</v>
      </c>
      <c r="D302" s="10">
        <v>12</v>
      </c>
      <c r="E302" s="10">
        <v>340</v>
      </c>
      <c r="F302" s="27">
        <v>34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1" t="s">
        <v>10</v>
      </c>
      <c r="B303" s="1" t="s">
        <v>94</v>
      </c>
      <c r="C303" s="10">
        <v>413</v>
      </c>
      <c r="D303" s="10">
        <v>13</v>
      </c>
      <c r="E303" s="10">
        <v>383</v>
      </c>
      <c r="F303" s="27">
        <v>17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1" t="s">
        <v>10</v>
      </c>
      <c r="B304" s="1" t="s">
        <v>95</v>
      </c>
      <c r="C304" s="10">
        <v>1530</v>
      </c>
      <c r="D304" s="10">
        <v>46</v>
      </c>
      <c r="E304" s="10">
        <v>1387</v>
      </c>
      <c r="F304" s="27">
        <v>97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1" t="s">
        <v>10</v>
      </c>
      <c r="B305" s="1" t="s">
        <v>96</v>
      </c>
      <c r="C305" s="10">
        <v>341</v>
      </c>
      <c r="D305" s="10">
        <v>6</v>
      </c>
      <c r="E305" s="10">
        <v>317</v>
      </c>
      <c r="F305" s="27">
        <v>18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1" t="s">
        <v>10</v>
      </c>
      <c r="B306" s="1" t="s">
        <v>97</v>
      </c>
      <c r="C306" s="10">
        <v>330</v>
      </c>
      <c r="D306" s="10">
        <v>13</v>
      </c>
      <c r="E306" s="10">
        <v>302</v>
      </c>
      <c r="F306" s="27">
        <v>15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1" t="s">
        <v>10</v>
      </c>
      <c r="B307" s="1" t="s">
        <v>98</v>
      </c>
      <c r="C307" s="10">
        <v>290</v>
      </c>
      <c r="D307" s="10">
        <v>10</v>
      </c>
      <c r="E307" s="10">
        <v>262</v>
      </c>
      <c r="F307" s="27">
        <v>18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1" t="s">
        <v>10</v>
      </c>
      <c r="B308" s="1" t="s">
        <v>99</v>
      </c>
      <c r="C308" s="10">
        <v>300</v>
      </c>
      <c r="D308" s="10">
        <v>9</v>
      </c>
      <c r="E308" s="10">
        <v>263</v>
      </c>
      <c r="F308" s="27">
        <v>28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1" t="s">
        <v>10</v>
      </c>
      <c r="B309" s="1" t="s">
        <v>100</v>
      </c>
      <c r="C309" s="10">
        <v>269</v>
      </c>
      <c r="D309" s="10">
        <v>8</v>
      </c>
      <c r="E309" s="10">
        <v>243</v>
      </c>
      <c r="F309" s="27">
        <v>18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1" t="s">
        <v>10</v>
      </c>
      <c r="B310" s="1" t="s">
        <v>101</v>
      </c>
      <c r="C310" s="10">
        <v>971</v>
      </c>
      <c r="D310" s="10">
        <v>32</v>
      </c>
      <c r="E310" s="10">
        <v>848</v>
      </c>
      <c r="F310" s="27">
        <v>91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1" t="s">
        <v>10</v>
      </c>
      <c r="B311" s="1" t="s">
        <v>102</v>
      </c>
      <c r="C311" s="10">
        <v>230</v>
      </c>
      <c r="D311" s="10">
        <v>2</v>
      </c>
      <c r="E311" s="10">
        <v>207</v>
      </c>
      <c r="F311" s="27">
        <v>21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1" t="s">
        <v>10</v>
      </c>
      <c r="B312" s="1" t="s">
        <v>103</v>
      </c>
      <c r="C312" s="10">
        <v>209</v>
      </c>
      <c r="D312" s="10">
        <v>6</v>
      </c>
      <c r="E312" s="10">
        <v>185</v>
      </c>
      <c r="F312" s="27">
        <v>18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1" t="s">
        <v>10</v>
      </c>
      <c r="B313" s="1" t="s">
        <v>104</v>
      </c>
      <c r="C313" s="10">
        <v>210</v>
      </c>
      <c r="D313" s="10">
        <v>11</v>
      </c>
      <c r="E313" s="10">
        <v>183</v>
      </c>
      <c r="F313" s="27">
        <v>16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1" t="s">
        <v>10</v>
      </c>
      <c r="B314" s="1" t="s">
        <v>105</v>
      </c>
      <c r="C314" s="10">
        <v>178</v>
      </c>
      <c r="D314" s="10">
        <v>8</v>
      </c>
      <c r="E314" s="10">
        <v>150</v>
      </c>
      <c r="F314" s="27">
        <v>20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1" t="s">
        <v>10</v>
      </c>
      <c r="B315" s="1" t="s">
        <v>106</v>
      </c>
      <c r="C315" s="10">
        <v>144</v>
      </c>
      <c r="D315" s="10">
        <v>5</v>
      </c>
      <c r="E315" s="10">
        <v>123</v>
      </c>
      <c r="F315" s="27">
        <v>16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1" t="s">
        <v>10</v>
      </c>
      <c r="B316" s="1" t="s">
        <v>107</v>
      </c>
      <c r="C316" s="10">
        <v>599</v>
      </c>
      <c r="D316" s="10">
        <v>30</v>
      </c>
      <c r="E316" s="10">
        <v>517</v>
      </c>
      <c r="F316" s="27">
        <v>52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1" t="s">
        <v>10</v>
      </c>
      <c r="B317" s="1" t="s">
        <v>108</v>
      </c>
      <c r="C317" s="10">
        <v>147</v>
      </c>
      <c r="D317" s="10">
        <v>7</v>
      </c>
      <c r="E317" s="10">
        <v>129</v>
      </c>
      <c r="F317" s="27">
        <v>11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1" t="s">
        <v>10</v>
      </c>
      <c r="B318" s="1" t="s">
        <v>109</v>
      </c>
      <c r="C318" s="10">
        <v>121</v>
      </c>
      <c r="D318" s="10">
        <v>9</v>
      </c>
      <c r="E318" s="10">
        <v>98</v>
      </c>
      <c r="F318" s="27">
        <v>14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1" t="s">
        <v>10</v>
      </c>
      <c r="B319" s="1" t="s">
        <v>110</v>
      </c>
      <c r="C319" s="10">
        <v>124</v>
      </c>
      <c r="D319" s="10">
        <v>8</v>
      </c>
      <c r="E319" s="10">
        <v>106</v>
      </c>
      <c r="F319" s="27">
        <v>10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1" t="s">
        <v>10</v>
      </c>
      <c r="B320" s="1" t="s">
        <v>111</v>
      </c>
      <c r="C320" s="10">
        <v>116</v>
      </c>
      <c r="D320" s="10">
        <v>2</v>
      </c>
      <c r="E320" s="10">
        <v>104</v>
      </c>
      <c r="F320" s="27">
        <v>10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1" t="s">
        <v>10</v>
      </c>
      <c r="B321" s="1" t="s">
        <v>112</v>
      </c>
      <c r="C321" s="10">
        <v>91</v>
      </c>
      <c r="D321" s="10">
        <v>4</v>
      </c>
      <c r="E321" s="10">
        <v>80</v>
      </c>
      <c r="F321" s="27">
        <v>7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1" t="s">
        <v>10</v>
      </c>
      <c r="B322" s="1" t="s">
        <v>113</v>
      </c>
      <c r="C322" s="10">
        <v>375</v>
      </c>
      <c r="D322" s="10">
        <v>17</v>
      </c>
      <c r="E322" s="10">
        <v>321</v>
      </c>
      <c r="F322" s="27">
        <v>37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1" t="s">
        <v>10</v>
      </c>
      <c r="B323" s="1" t="s">
        <v>114</v>
      </c>
      <c r="C323" s="10">
        <v>98</v>
      </c>
      <c r="D323" s="10">
        <v>5</v>
      </c>
      <c r="E323" s="10">
        <v>82</v>
      </c>
      <c r="F323" s="27">
        <v>11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1" t="s">
        <v>10</v>
      </c>
      <c r="B324" s="1" t="s">
        <v>115</v>
      </c>
      <c r="C324" s="10">
        <v>80</v>
      </c>
      <c r="D324" s="10">
        <v>1</v>
      </c>
      <c r="E324" s="10">
        <v>71</v>
      </c>
      <c r="F324" s="27">
        <v>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1" t="s">
        <v>10</v>
      </c>
      <c r="B325" s="1" t="s">
        <v>116</v>
      </c>
      <c r="C325" s="10">
        <v>79</v>
      </c>
      <c r="D325" s="10">
        <v>5</v>
      </c>
      <c r="E325" s="10">
        <v>70</v>
      </c>
      <c r="F325" s="27">
        <v>4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1" t="s">
        <v>10</v>
      </c>
      <c r="B326" s="1" t="s">
        <v>117</v>
      </c>
      <c r="C326" s="10">
        <v>63</v>
      </c>
      <c r="D326" s="10">
        <v>2</v>
      </c>
      <c r="E326" s="10">
        <v>51</v>
      </c>
      <c r="F326" s="27">
        <v>10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1" t="s">
        <v>10</v>
      </c>
      <c r="B327" s="1" t="s">
        <v>118</v>
      </c>
      <c r="C327" s="10">
        <v>55</v>
      </c>
      <c r="D327" s="10">
        <v>4</v>
      </c>
      <c r="E327" s="10">
        <v>47</v>
      </c>
      <c r="F327" s="27">
        <v>4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1" t="s">
        <v>10</v>
      </c>
      <c r="B328" s="1" t="s">
        <v>119</v>
      </c>
      <c r="C328" s="10">
        <v>165</v>
      </c>
      <c r="D328" s="10">
        <v>8</v>
      </c>
      <c r="E328" s="10">
        <v>137</v>
      </c>
      <c r="F328" s="27">
        <v>20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1" t="s">
        <v>10</v>
      </c>
      <c r="B329" s="1" t="s">
        <v>120</v>
      </c>
      <c r="C329" s="10">
        <v>36</v>
      </c>
      <c r="D329" s="10">
        <v>4</v>
      </c>
      <c r="E329" s="10">
        <v>28</v>
      </c>
      <c r="F329" s="27">
        <v>4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1" t="s">
        <v>10</v>
      </c>
      <c r="B330" s="1" t="s">
        <v>121</v>
      </c>
      <c r="C330" s="10">
        <v>35</v>
      </c>
      <c r="D330" s="10" t="s">
        <v>129</v>
      </c>
      <c r="E330" s="10">
        <v>32</v>
      </c>
      <c r="F330" s="27">
        <v>3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1" t="s">
        <v>10</v>
      </c>
      <c r="B331" s="1" t="s">
        <v>122</v>
      </c>
      <c r="C331" s="10">
        <v>33</v>
      </c>
      <c r="D331" s="10">
        <v>2</v>
      </c>
      <c r="E331" s="10">
        <v>27</v>
      </c>
      <c r="F331" s="27">
        <v>4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1" t="s">
        <v>10</v>
      </c>
      <c r="B332" s="1" t="s">
        <v>123</v>
      </c>
      <c r="C332" s="10">
        <v>30</v>
      </c>
      <c r="D332" s="10">
        <v>2</v>
      </c>
      <c r="E332" s="10">
        <v>22</v>
      </c>
      <c r="F332" s="27">
        <v>6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1" t="s">
        <v>10</v>
      </c>
      <c r="B333" s="1" t="s">
        <v>124</v>
      </c>
      <c r="C333" s="10">
        <v>31</v>
      </c>
      <c r="D333" s="10" t="s">
        <v>129</v>
      </c>
      <c r="E333" s="10">
        <v>28</v>
      </c>
      <c r="F333" s="27">
        <v>3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2" t="s">
        <v>10</v>
      </c>
      <c r="B334" s="6" t="s">
        <v>125</v>
      </c>
      <c r="C334" s="5">
        <v>75</v>
      </c>
      <c r="D334" s="5">
        <v>9</v>
      </c>
      <c r="E334" s="21">
        <v>57</v>
      </c>
      <c r="F334" s="28">
        <v>9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3" t="s">
        <v>130</v>
      </c>
      <c r="B335" s="34"/>
      <c r="C335" s="34"/>
      <c r="D335" s="34"/>
      <c r="E335" s="34"/>
      <c r="F335" s="34"/>
    </row>
    <row r="336" spans="1:10" x14ac:dyDescent="0.2">
      <c r="A336" s="33" t="s">
        <v>131</v>
      </c>
      <c r="B336" s="34"/>
      <c r="C336" s="34"/>
      <c r="D336" s="34"/>
      <c r="E336" s="34"/>
      <c r="F336" s="34"/>
    </row>
    <row r="337" spans="1:30" ht="12" customHeight="1" x14ac:dyDescent="0.2">
      <c r="A337" s="35"/>
      <c r="B337" s="36" t="s">
        <v>10</v>
      </c>
      <c r="C337" s="37" t="s">
        <v>10</v>
      </c>
      <c r="D337" s="37" t="s">
        <v>10</v>
      </c>
      <c r="E337" s="37" t="s">
        <v>10</v>
      </c>
      <c r="F337" s="38" t="s">
        <v>10</v>
      </c>
      <c r="G337" s="39"/>
      <c r="H337" s="39" t="s">
        <v>10</v>
      </c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.33203125" customWidth="1"/>
    <col min="3" max="6" width="20.83203125" customWidth="1"/>
  </cols>
  <sheetData>
    <row r="1" spans="1:30" ht="14.1" customHeight="1" x14ac:dyDescent="0.2">
      <c r="A1" s="32" t="s">
        <v>8</v>
      </c>
      <c r="B1" s="32"/>
      <c r="C1" s="32"/>
      <c r="D1" s="32"/>
      <c r="E1" s="32"/>
      <c r="F1" s="3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1" t="s">
        <v>136</v>
      </c>
      <c r="B2" s="31"/>
      <c r="C2" s="31"/>
      <c r="D2" s="31"/>
      <c r="E2" s="31"/>
      <c r="F2" s="31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3" t="s">
        <v>11</v>
      </c>
      <c r="B3" s="43" t="s">
        <v>10</v>
      </c>
      <c r="C3" s="43" t="s">
        <v>141</v>
      </c>
      <c r="D3" s="43" t="s">
        <v>12</v>
      </c>
      <c r="E3" s="43" t="s">
        <v>10</v>
      </c>
      <c r="F3" s="43" t="s">
        <v>10</v>
      </c>
    </row>
    <row r="4" spans="1:30" ht="38.1" customHeight="1" x14ac:dyDescent="0.2">
      <c r="A4" s="43" t="s">
        <v>10</v>
      </c>
      <c r="B4" s="43" t="s">
        <v>10</v>
      </c>
      <c r="C4" s="43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4" t="s">
        <v>16</v>
      </c>
      <c r="B5" s="9" t="s">
        <v>10</v>
      </c>
      <c r="C5" s="3">
        <v>137309</v>
      </c>
      <c r="D5" s="3">
        <v>51344</v>
      </c>
      <c r="E5" s="3">
        <v>78668</v>
      </c>
      <c r="F5" s="26">
        <v>7297</v>
      </c>
    </row>
    <row r="6" spans="1:30" ht="12" customHeight="1" x14ac:dyDescent="0.2">
      <c r="A6" s="41" t="s">
        <v>10</v>
      </c>
      <c r="B6" s="1" t="s">
        <v>17</v>
      </c>
      <c r="C6" s="10">
        <v>8362</v>
      </c>
      <c r="D6" s="10">
        <v>4444</v>
      </c>
      <c r="E6" s="10">
        <v>289</v>
      </c>
      <c r="F6" s="27">
        <v>3629</v>
      </c>
      <c r="G6" t="s">
        <v>10</v>
      </c>
      <c r="I6" t="s">
        <v>10</v>
      </c>
      <c r="J6" t="s">
        <v>10</v>
      </c>
    </row>
    <row r="7" spans="1:30" ht="12" customHeight="1" x14ac:dyDescent="0.2">
      <c r="A7" s="41" t="s">
        <v>10</v>
      </c>
      <c r="B7" s="1" t="s">
        <v>18</v>
      </c>
      <c r="C7" s="10">
        <v>1272</v>
      </c>
      <c r="D7" s="10">
        <v>112</v>
      </c>
      <c r="E7" s="10">
        <v>64</v>
      </c>
      <c r="F7" s="27">
        <v>1096</v>
      </c>
      <c r="G7" t="s">
        <v>10</v>
      </c>
      <c r="I7" t="s">
        <v>10</v>
      </c>
      <c r="J7" t="s">
        <v>10</v>
      </c>
    </row>
    <row r="8" spans="1:30" ht="12" customHeight="1" x14ac:dyDescent="0.2">
      <c r="A8" s="41" t="s">
        <v>10</v>
      </c>
      <c r="B8" s="1" t="s">
        <v>19</v>
      </c>
      <c r="C8" s="10">
        <v>1385</v>
      </c>
      <c r="D8" s="10">
        <v>227</v>
      </c>
      <c r="E8" s="10">
        <v>67</v>
      </c>
      <c r="F8" s="27">
        <v>1091</v>
      </c>
      <c r="G8" t="s">
        <v>10</v>
      </c>
      <c r="I8" t="s">
        <v>10</v>
      </c>
      <c r="J8" t="s">
        <v>10</v>
      </c>
    </row>
    <row r="9" spans="1:30" ht="12" customHeight="1" x14ac:dyDescent="0.2">
      <c r="A9" s="41" t="s">
        <v>10</v>
      </c>
      <c r="B9" s="1" t="s">
        <v>20</v>
      </c>
      <c r="C9" s="10">
        <v>1771</v>
      </c>
      <c r="D9" s="10">
        <v>665</v>
      </c>
      <c r="E9" s="10">
        <v>70</v>
      </c>
      <c r="F9" s="27">
        <v>1036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1" t="s">
        <v>10</v>
      </c>
      <c r="B10" s="1" t="s">
        <v>21</v>
      </c>
      <c r="C10" s="10">
        <v>1795</v>
      </c>
      <c r="D10" s="10">
        <v>1393</v>
      </c>
      <c r="E10" s="10">
        <v>51</v>
      </c>
      <c r="F10" s="27">
        <v>351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1" t="s">
        <v>10</v>
      </c>
      <c r="B11" s="1" t="s">
        <v>22</v>
      </c>
      <c r="C11" s="10">
        <v>2139</v>
      </c>
      <c r="D11" s="10">
        <v>2047</v>
      </c>
      <c r="E11" s="10">
        <v>37</v>
      </c>
      <c r="F11" s="27">
        <v>55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1" t="s">
        <v>10</v>
      </c>
      <c r="B12" s="1" t="s">
        <v>23</v>
      </c>
      <c r="C12" s="10">
        <v>11550</v>
      </c>
      <c r="D12" s="10">
        <v>11208</v>
      </c>
      <c r="E12" s="10">
        <v>149</v>
      </c>
      <c r="F12" s="27">
        <v>193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1" t="s">
        <v>10</v>
      </c>
      <c r="B13" s="1" t="s">
        <v>24</v>
      </c>
      <c r="C13" s="10">
        <v>2211</v>
      </c>
      <c r="D13" s="10">
        <v>2131</v>
      </c>
      <c r="E13" s="10">
        <v>26</v>
      </c>
      <c r="F13" s="27">
        <v>54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1" t="s">
        <v>10</v>
      </c>
      <c r="B14" s="1" t="s">
        <v>25</v>
      </c>
      <c r="C14" s="10">
        <v>2340</v>
      </c>
      <c r="D14" s="10">
        <v>2282</v>
      </c>
      <c r="E14" s="10">
        <v>24</v>
      </c>
      <c r="F14" s="27">
        <v>34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1" t="s">
        <v>10</v>
      </c>
      <c r="B15" s="1" t="s">
        <v>26</v>
      </c>
      <c r="C15" s="10">
        <v>2437</v>
      </c>
      <c r="D15" s="10">
        <v>2346</v>
      </c>
      <c r="E15" s="10">
        <v>42</v>
      </c>
      <c r="F15" s="27">
        <v>49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1" t="s">
        <v>10</v>
      </c>
      <c r="B16" s="1" t="s">
        <v>27</v>
      </c>
      <c r="C16" s="10">
        <v>2342</v>
      </c>
      <c r="D16" s="10">
        <v>2291</v>
      </c>
      <c r="E16" s="10">
        <v>28</v>
      </c>
      <c r="F16" s="27">
        <v>23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1" t="s">
        <v>10</v>
      </c>
      <c r="B17" s="1" t="s">
        <v>28</v>
      </c>
      <c r="C17" s="10">
        <v>2220</v>
      </c>
      <c r="D17" s="10">
        <v>2158</v>
      </c>
      <c r="E17" s="10">
        <v>29</v>
      </c>
      <c r="F17" s="27">
        <v>33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1" t="s">
        <v>10</v>
      </c>
      <c r="B18" s="1" t="s">
        <v>29</v>
      </c>
      <c r="C18" s="10">
        <v>11769</v>
      </c>
      <c r="D18" s="10">
        <v>11347</v>
      </c>
      <c r="E18" s="10">
        <v>221</v>
      </c>
      <c r="F18" s="27">
        <v>201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1" t="s">
        <v>10</v>
      </c>
      <c r="B19" s="1" t="s">
        <v>30</v>
      </c>
      <c r="C19" s="10">
        <v>2288</v>
      </c>
      <c r="D19" s="10">
        <v>2229</v>
      </c>
      <c r="E19" s="10">
        <v>27</v>
      </c>
      <c r="F19" s="27">
        <v>32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1" t="s">
        <v>10</v>
      </c>
      <c r="B20" s="1" t="s">
        <v>31</v>
      </c>
      <c r="C20" s="10">
        <v>2389</v>
      </c>
      <c r="D20" s="10">
        <v>2314</v>
      </c>
      <c r="E20" s="10">
        <v>38</v>
      </c>
      <c r="F20" s="27">
        <v>37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1" t="s">
        <v>10</v>
      </c>
      <c r="B21" s="1" t="s">
        <v>32</v>
      </c>
      <c r="C21" s="10">
        <v>2376</v>
      </c>
      <c r="D21" s="10">
        <v>2290</v>
      </c>
      <c r="E21" s="10">
        <v>41</v>
      </c>
      <c r="F21" s="27">
        <v>45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1" t="s">
        <v>10</v>
      </c>
      <c r="B22" s="1" t="s">
        <v>33</v>
      </c>
      <c r="C22" s="10">
        <v>2417</v>
      </c>
      <c r="D22" s="10">
        <v>2316</v>
      </c>
      <c r="E22" s="10">
        <v>47</v>
      </c>
      <c r="F22" s="27">
        <v>54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1" t="s">
        <v>10</v>
      </c>
      <c r="B23" s="1" t="s">
        <v>34</v>
      </c>
      <c r="C23" s="10">
        <v>2299</v>
      </c>
      <c r="D23" s="10">
        <v>2198</v>
      </c>
      <c r="E23" s="10">
        <v>68</v>
      </c>
      <c r="F23" s="27">
        <v>33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1" t="s">
        <v>10</v>
      </c>
      <c r="B24" s="1" t="s">
        <v>35</v>
      </c>
      <c r="C24" s="10">
        <v>10817</v>
      </c>
      <c r="D24" s="10">
        <v>9281</v>
      </c>
      <c r="E24" s="10">
        <v>1366</v>
      </c>
      <c r="F24" s="27">
        <v>170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1" t="s">
        <v>10</v>
      </c>
      <c r="B25" s="1" t="s">
        <v>36</v>
      </c>
      <c r="C25" s="10">
        <v>2339</v>
      </c>
      <c r="D25" s="10">
        <v>2225</v>
      </c>
      <c r="E25" s="10">
        <v>72</v>
      </c>
      <c r="F25" s="27">
        <v>42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1" t="s">
        <v>10</v>
      </c>
      <c r="B26" s="1" t="s">
        <v>37</v>
      </c>
      <c r="C26" s="10">
        <v>2347</v>
      </c>
      <c r="D26" s="10">
        <v>2247</v>
      </c>
      <c r="E26" s="10">
        <v>69</v>
      </c>
      <c r="F26" s="27">
        <v>31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1" t="s">
        <v>10</v>
      </c>
      <c r="B27" s="1" t="s">
        <v>38</v>
      </c>
      <c r="C27" s="10">
        <v>2249</v>
      </c>
      <c r="D27" s="10">
        <v>2085</v>
      </c>
      <c r="E27" s="10">
        <v>128</v>
      </c>
      <c r="F27" s="27">
        <v>36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1" t="s">
        <v>10</v>
      </c>
      <c r="B28" s="1" t="s">
        <v>39</v>
      </c>
      <c r="C28" s="10">
        <v>2080</v>
      </c>
      <c r="D28" s="10">
        <v>1571</v>
      </c>
      <c r="E28" s="10">
        <v>468</v>
      </c>
      <c r="F28" s="27">
        <v>41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1" t="s">
        <v>10</v>
      </c>
      <c r="B29" s="1" t="s">
        <v>40</v>
      </c>
      <c r="C29" s="10">
        <v>1802</v>
      </c>
      <c r="D29" s="10">
        <v>1153</v>
      </c>
      <c r="E29" s="10">
        <v>629</v>
      </c>
      <c r="F29" s="27">
        <v>20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1" t="s">
        <v>10</v>
      </c>
      <c r="B30" s="1" t="s">
        <v>41</v>
      </c>
      <c r="C30" s="10">
        <v>9633</v>
      </c>
      <c r="D30" s="10">
        <v>4131</v>
      </c>
      <c r="E30" s="10">
        <v>5314</v>
      </c>
      <c r="F30" s="27">
        <v>188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1" t="s">
        <v>10</v>
      </c>
      <c r="B31" s="1" t="s">
        <v>42</v>
      </c>
      <c r="C31" s="10">
        <v>1859</v>
      </c>
      <c r="D31" s="10">
        <v>1008</v>
      </c>
      <c r="E31" s="10">
        <v>824</v>
      </c>
      <c r="F31" s="27">
        <v>27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1" t="s">
        <v>10</v>
      </c>
      <c r="B32" s="1" t="s">
        <v>43</v>
      </c>
      <c r="C32" s="10">
        <v>1891</v>
      </c>
      <c r="D32" s="10">
        <v>903</v>
      </c>
      <c r="E32" s="10">
        <v>953</v>
      </c>
      <c r="F32" s="27">
        <v>35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1" t="s">
        <v>10</v>
      </c>
      <c r="B33" s="1" t="s">
        <v>44</v>
      </c>
      <c r="C33" s="10">
        <v>1914</v>
      </c>
      <c r="D33" s="10">
        <v>858</v>
      </c>
      <c r="E33" s="10">
        <v>1026</v>
      </c>
      <c r="F33" s="27">
        <v>30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1" t="s">
        <v>10</v>
      </c>
      <c r="B34" s="1" t="s">
        <v>45</v>
      </c>
      <c r="C34" s="10">
        <v>1855</v>
      </c>
      <c r="D34" s="10">
        <v>675</v>
      </c>
      <c r="E34" s="10">
        <v>1135</v>
      </c>
      <c r="F34" s="27">
        <v>45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1" t="s">
        <v>10</v>
      </c>
      <c r="B35" s="1" t="s">
        <v>46</v>
      </c>
      <c r="C35" s="10">
        <v>2114</v>
      </c>
      <c r="D35" s="10">
        <v>687</v>
      </c>
      <c r="E35" s="10">
        <v>1376</v>
      </c>
      <c r="F35" s="27">
        <v>51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1" t="s">
        <v>10</v>
      </c>
      <c r="B36" s="1" t="s">
        <v>47</v>
      </c>
      <c r="C36" s="10">
        <v>11424</v>
      </c>
      <c r="D36" s="10">
        <v>2877</v>
      </c>
      <c r="E36" s="10">
        <v>8280</v>
      </c>
      <c r="F36" s="27">
        <v>267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1" t="s">
        <v>10</v>
      </c>
      <c r="B37" s="1" t="s">
        <v>48</v>
      </c>
      <c r="C37" s="10">
        <v>2224</v>
      </c>
      <c r="D37" s="10">
        <v>660</v>
      </c>
      <c r="E37" s="10">
        <v>1524</v>
      </c>
      <c r="F37" s="27">
        <v>40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1" t="s">
        <v>10</v>
      </c>
      <c r="B38" s="1" t="s">
        <v>49</v>
      </c>
      <c r="C38" s="10">
        <v>2240</v>
      </c>
      <c r="D38" s="10">
        <v>611</v>
      </c>
      <c r="E38" s="10">
        <v>1569</v>
      </c>
      <c r="F38" s="27">
        <v>60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1" t="s">
        <v>10</v>
      </c>
      <c r="B39" s="1" t="s">
        <v>50</v>
      </c>
      <c r="C39" s="10">
        <v>2301</v>
      </c>
      <c r="D39" s="10">
        <v>575</v>
      </c>
      <c r="E39" s="10">
        <v>1678</v>
      </c>
      <c r="F39" s="27">
        <v>48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1" t="s">
        <v>10</v>
      </c>
      <c r="B40" s="1" t="s">
        <v>51</v>
      </c>
      <c r="C40" s="10">
        <v>2333</v>
      </c>
      <c r="D40" s="10">
        <v>532</v>
      </c>
      <c r="E40" s="10">
        <v>1736</v>
      </c>
      <c r="F40" s="27">
        <v>65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1" t="s">
        <v>10</v>
      </c>
      <c r="B41" s="1" t="s">
        <v>52</v>
      </c>
      <c r="C41" s="10">
        <v>2326</v>
      </c>
      <c r="D41" s="10">
        <v>499</v>
      </c>
      <c r="E41" s="10">
        <v>1773</v>
      </c>
      <c r="F41" s="27">
        <v>54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1" t="s">
        <v>10</v>
      </c>
      <c r="B42" s="1" t="s">
        <v>53</v>
      </c>
      <c r="C42" s="10">
        <v>12031</v>
      </c>
      <c r="D42" s="10">
        <v>2233</v>
      </c>
      <c r="E42" s="10">
        <v>9482</v>
      </c>
      <c r="F42" s="27">
        <v>316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1" t="s">
        <v>10</v>
      </c>
      <c r="B43" s="1" t="s">
        <v>54</v>
      </c>
      <c r="C43" s="10">
        <v>2520</v>
      </c>
      <c r="D43" s="10">
        <v>497</v>
      </c>
      <c r="E43" s="10">
        <v>1945</v>
      </c>
      <c r="F43" s="27">
        <v>78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1" t="s">
        <v>10</v>
      </c>
      <c r="B44" s="1" t="s">
        <v>55</v>
      </c>
      <c r="C44" s="10">
        <v>2461</v>
      </c>
      <c r="D44" s="10">
        <v>476</v>
      </c>
      <c r="E44" s="10">
        <v>1920</v>
      </c>
      <c r="F44" s="27">
        <v>65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1" t="s">
        <v>10</v>
      </c>
      <c r="B45" s="1" t="s">
        <v>56</v>
      </c>
      <c r="C45" s="10">
        <v>2376</v>
      </c>
      <c r="D45" s="10">
        <v>447</v>
      </c>
      <c r="E45" s="10">
        <v>1871</v>
      </c>
      <c r="F45" s="27">
        <v>58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1" t="s">
        <v>10</v>
      </c>
      <c r="B46" s="1" t="s">
        <v>57</v>
      </c>
      <c r="C46" s="10">
        <v>2440</v>
      </c>
      <c r="D46" s="10">
        <v>428</v>
      </c>
      <c r="E46" s="10">
        <v>1950</v>
      </c>
      <c r="F46" s="27">
        <v>62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1" t="s">
        <v>10</v>
      </c>
      <c r="B47" s="1" t="s">
        <v>58</v>
      </c>
      <c r="C47" s="10">
        <v>2234</v>
      </c>
      <c r="D47" s="10">
        <v>385</v>
      </c>
      <c r="E47" s="10">
        <v>1796</v>
      </c>
      <c r="F47" s="27">
        <v>53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1" t="s">
        <v>10</v>
      </c>
      <c r="B48" s="1" t="s">
        <v>59</v>
      </c>
      <c r="C48" s="10">
        <v>11113</v>
      </c>
      <c r="D48" s="10">
        <v>1762</v>
      </c>
      <c r="E48" s="10">
        <v>9098</v>
      </c>
      <c r="F48" s="27">
        <v>253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1" t="s">
        <v>10</v>
      </c>
      <c r="B49" s="1" t="s">
        <v>60</v>
      </c>
      <c r="C49" s="10">
        <v>2317</v>
      </c>
      <c r="D49" s="10">
        <v>430</v>
      </c>
      <c r="E49" s="10">
        <v>1844</v>
      </c>
      <c r="F49" s="27">
        <v>43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1" t="s">
        <v>10</v>
      </c>
      <c r="B50" s="1" t="s">
        <v>61</v>
      </c>
      <c r="C50" s="10">
        <v>2184</v>
      </c>
      <c r="D50" s="10">
        <v>325</v>
      </c>
      <c r="E50" s="10">
        <v>1803</v>
      </c>
      <c r="F50" s="27">
        <v>56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1" t="s">
        <v>10</v>
      </c>
      <c r="B51" s="1" t="s">
        <v>62</v>
      </c>
      <c r="C51" s="10">
        <v>2192</v>
      </c>
      <c r="D51" s="10">
        <v>328</v>
      </c>
      <c r="E51" s="10">
        <v>1813</v>
      </c>
      <c r="F51" s="27">
        <v>51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1" t="s">
        <v>10</v>
      </c>
      <c r="B52" s="1" t="s">
        <v>63</v>
      </c>
      <c r="C52" s="10">
        <v>2163</v>
      </c>
      <c r="D52" s="10">
        <v>344</v>
      </c>
      <c r="E52" s="10">
        <v>1770</v>
      </c>
      <c r="F52" s="27">
        <v>49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1" t="s">
        <v>10</v>
      </c>
      <c r="B53" s="1" t="s">
        <v>64</v>
      </c>
      <c r="C53" s="10">
        <v>2257</v>
      </c>
      <c r="D53" s="10">
        <v>335</v>
      </c>
      <c r="E53" s="10">
        <v>1868</v>
      </c>
      <c r="F53" s="27">
        <v>54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1" t="s">
        <v>10</v>
      </c>
      <c r="B54" s="1" t="s">
        <v>65</v>
      </c>
      <c r="C54" s="10">
        <v>10599</v>
      </c>
      <c r="D54" s="10">
        <v>1289</v>
      </c>
      <c r="E54" s="10">
        <v>9050</v>
      </c>
      <c r="F54" s="27">
        <v>260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1" t="s">
        <v>10</v>
      </c>
      <c r="B55" s="1" t="s">
        <v>66</v>
      </c>
      <c r="C55" s="10">
        <v>2231</v>
      </c>
      <c r="D55" s="10">
        <v>268</v>
      </c>
      <c r="E55" s="10">
        <v>1913</v>
      </c>
      <c r="F55" s="27">
        <v>50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1" t="s">
        <v>10</v>
      </c>
      <c r="B56" s="1" t="s">
        <v>67</v>
      </c>
      <c r="C56" s="10">
        <v>2081</v>
      </c>
      <c r="D56" s="10">
        <v>251</v>
      </c>
      <c r="E56" s="10">
        <v>1784</v>
      </c>
      <c r="F56" s="27">
        <v>46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1" t="s">
        <v>10</v>
      </c>
      <c r="B57" s="1" t="s">
        <v>68</v>
      </c>
      <c r="C57" s="10">
        <v>2211</v>
      </c>
      <c r="D57" s="10">
        <v>287</v>
      </c>
      <c r="E57" s="10">
        <v>1860</v>
      </c>
      <c r="F57" s="27">
        <v>64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1" t="s">
        <v>10</v>
      </c>
      <c r="B58" s="1" t="s">
        <v>69</v>
      </c>
      <c r="C58" s="10">
        <v>2100</v>
      </c>
      <c r="D58" s="10">
        <v>265</v>
      </c>
      <c r="E58" s="10">
        <v>1777</v>
      </c>
      <c r="F58" s="27">
        <v>58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1" t="s">
        <v>10</v>
      </c>
      <c r="B59" s="1" t="s">
        <v>70</v>
      </c>
      <c r="C59" s="10">
        <v>1976</v>
      </c>
      <c r="D59" s="10">
        <v>218</v>
      </c>
      <c r="E59" s="10">
        <v>1716</v>
      </c>
      <c r="F59" s="27">
        <v>42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1" t="s">
        <v>10</v>
      </c>
      <c r="B60" s="1" t="s">
        <v>71</v>
      </c>
      <c r="C60" s="10">
        <v>8836</v>
      </c>
      <c r="D60" s="10">
        <v>886</v>
      </c>
      <c r="E60" s="10">
        <v>7719</v>
      </c>
      <c r="F60" s="27">
        <v>231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1" t="s">
        <v>10</v>
      </c>
      <c r="B61" s="1" t="s">
        <v>72</v>
      </c>
      <c r="C61" s="10">
        <v>1902</v>
      </c>
      <c r="D61" s="10">
        <v>233</v>
      </c>
      <c r="E61" s="10">
        <v>1628</v>
      </c>
      <c r="F61" s="27">
        <v>41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1" t="s">
        <v>10</v>
      </c>
      <c r="B62" s="1" t="s">
        <v>73</v>
      </c>
      <c r="C62" s="10">
        <v>1874</v>
      </c>
      <c r="D62" s="10">
        <v>198</v>
      </c>
      <c r="E62" s="10">
        <v>1628</v>
      </c>
      <c r="F62" s="27">
        <v>48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1" t="s">
        <v>10</v>
      </c>
      <c r="B63" s="1" t="s">
        <v>74</v>
      </c>
      <c r="C63" s="10">
        <v>1843</v>
      </c>
      <c r="D63" s="10">
        <v>202</v>
      </c>
      <c r="E63" s="10">
        <v>1581</v>
      </c>
      <c r="F63" s="27">
        <v>60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1" t="s">
        <v>10</v>
      </c>
      <c r="B64" s="1" t="s">
        <v>75</v>
      </c>
      <c r="C64" s="10">
        <v>1572</v>
      </c>
      <c r="D64" s="10">
        <v>134</v>
      </c>
      <c r="E64" s="10">
        <v>1399</v>
      </c>
      <c r="F64" s="27">
        <v>39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1" t="s">
        <v>10</v>
      </c>
      <c r="B65" s="1" t="s">
        <v>76</v>
      </c>
      <c r="C65" s="10">
        <v>1645</v>
      </c>
      <c r="D65" s="10">
        <v>119</v>
      </c>
      <c r="E65" s="10">
        <v>1483</v>
      </c>
      <c r="F65" s="27">
        <v>43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1" t="s">
        <v>10</v>
      </c>
      <c r="B66" s="1" t="s">
        <v>77</v>
      </c>
      <c r="C66" s="10">
        <v>7374</v>
      </c>
      <c r="D66" s="10">
        <v>581</v>
      </c>
      <c r="E66" s="10">
        <v>6558</v>
      </c>
      <c r="F66" s="27">
        <v>235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1" t="s">
        <v>10</v>
      </c>
      <c r="B67" s="1" t="s">
        <v>78</v>
      </c>
      <c r="C67" s="10">
        <v>1599</v>
      </c>
      <c r="D67" s="10">
        <v>157</v>
      </c>
      <c r="E67" s="10">
        <v>1391</v>
      </c>
      <c r="F67" s="27">
        <v>51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1" t="s">
        <v>10</v>
      </c>
      <c r="B68" s="1" t="s">
        <v>79</v>
      </c>
      <c r="C68" s="10">
        <v>1497</v>
      </c>
      <c r="D68" s="10">
        <v>111</v>
      </c>
      <c r="E68" s="10">
        <v>1339</v>
      </c>
      <c r="F68" s="27">
        <v>47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1" t="s">
        <v>10</v>
      </c>
      <c r="B69" s="1" t="s">
        <v>80</v>
      </c>
      <c r="C69" s="10">
        <v>1460</v>
      </c>
      <c r="D69" s="10">
        <v>101</v>
      </c>
      <c r="E69" s="10">
        <v>1319</v>
      </c>
      <c r="F69" s="27">
        <v>40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1" t="s">
        <v>10</v>
      </c>
      <c r="B70" s="1" t="s">
        <v>81</v>
      </c>
      <c r="C70" s="10">
        <v>1508</v>
      </c>
      <c r="D70" s="10">
        <v>117</v>
      </c>
      <c r="E70" s="10">
        <v>1345</v>
      </c>
      <c r="F70" s="27">
        <v>46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1" t="s">
        <v>10</v>
      </c>
      <c r="B71" s="1" t="s">
        <v>82</v>
      </c>
      <c r="C71" s="10">
        <v>1310</v>
      </c>
      <c r="D71" s="10">
        <v>95</v>
      </c>
      <c r="E71" s="10">
        <v>1164</v>
      </c>
      <c r="F71" s="27">
        <v>51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1" t="s">
        <v>10</v>
      </c>
      <c r="B72" s="1" t="s">
        <v>83</v>
      </c>
      <c r="C72" s="10">
        <v>6563</v>
      </c>
      <c r="D72" s="10">
        <v>451</v>
      </c>
      <c r="E72" s="10">
        <v>5840</v>
      </c>
      <c r="F72" s="27">
        <v>272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1" t="s">
        <v>10</v>
      </c>
      <c r="B73" s="1" t="s">
        <v>84</v>
      </c>
      <c r="C73" s="10">
        <v>1273</v>
      </c>
      <c r="D73" s="10">
        <v>91</v>
      </c>
      <c r="E73" s="10">
        <v>1142</v>
      </c>
      <c r="F73" s="27">
        <v>40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1" t="s">
        <v>10</v>
      </c>
      <c r="B74" s="1" t="s">
        <v>85</v>
      </c>
      <c r="C74" s="10">
        <v>1331</v>
      </c>
      <c r="D74" s="10">
        <v>101</v>
      </c>
      <c r="E74" s="10">
        <v>1170</v>
      </c>
      <c r="F74" s="27">
        <v>60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1" t="s">
        <v>10</v>
      </c>
      <c r="B75" s="1" t="s">
        <v>86</v>
      </c>
      <c r="C75" s="10">
        <v>1404</v>
      </c>
      <c r="D75" s="10">
        <v>85</v>
      </c>
      <c r="E75" s="10">
        <v>1259</v>
      </c>
      <c r="F75" s="27">
        <v>60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1" t="s">
        <v>10</v>
      </c>
      <c r="B76" s="1" t="s">
        <v>87</v>
      </c>
      <c r="C76" s="10">
        <v>1254</v>
      </c>
      <c r="D76" s="10">
        <v>87</v>
      </c>
      <c r="E76" s="10">
        <v>1114</v>
      </c>
      <c r="F76" s="27">
        <v>53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1" t="s">
        <v>10</v>
      </c>
      <c r="B77" s="1" t="s">
        <v>88</v>
      </c>
      <c r="C77" s="10">
        <v>1301</v>
      </c>
      <c r="D77" s="10">
        <v>87</v>
      </c>
      <c r="E77" s="10">
        <v>1155</v>
      </c>
      <c r="F77" s="27">
        <v>59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1" t="s">
        <v>10</v>
      </c>
      <c r="B78" s="1" t="s">
        <v>89</v>
      </c>
      <c r="C78" s="10">
        <v>5386</v>
      </c>
      <c r="D78" s="10">
        <v>305</v>
      </c>
      <c r="E78" s="10">
        <v>4850</v>
      </c>
      <c r="F78" s="27">
        <v>231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1" t="s">
        <v>10</v>
      </c>
      <c r="B79" s="1" t="s">
        <v>90</v>
      </c>
      <c r="C79" s="10">
        <v>1167</v>
      </c>
      <c r="D79" s="10">
        <v>67</v>
      </c>
      <c r="E79" s="10">
        <v>1045</v>
      </c>
      <c r="F79" s="27">
        <v>55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1" t="s">
        <v>10</v>
      </c>
      <c r="B80" s="1" t="s">
        <v>91</v>
      </c>
      <c r="C80" s="10">
        <v>1105</v>
      </c>
      <c r="D80" s="10">
        <v>68</v>
      </c>
      <c r="E80" s="10">
        <v>1008</v>
      </c>
      <c r="F80" s="27">
        <v>29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1" t="s">
        <v>10</v>
      </c>
      <c r="B81" s="1" t="s">
        <v>92</v>
      </c>
      <c r="C81" s="10">
        <v>1132</v>
      </c>
      <c r="D81" s="10">
        <v>55</v>
      </c>
      <c r="E81" s="10">
        <v>1023</v>
      </c>
      <c r="F81" s="27">
        <v>54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1" t="s">
        <v>10</v>
      </c>
      <c r="B82" s="1" t="s">
        <v>93</v>
      </c>
      <c r="C82" s="10">
        <v>1034</v>
      </c>
      <c r="D82" s="10">
        <v>59</v>
      </c>
      <c r="E82" s="10">
        <v>928</v>
      </c>
      <c r="F82" s="27">
        <v>47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1" t="s">
        <v>10</v>
      </c>
      <c r="B83" s="1" t="s">
        <v>94</v>
      </c>
      <c r="C83" s="10">
        <v>948</v>
      </c>
      <c r="D83" s="10">
        <v>56</v>
      </c>
      <c r="E83" s="10">
        <v>846</v>
      </c>
      <c r="F83" s="27">
        <v>46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1" t="s">
        <v>10</v>
      </c>
      <c r="B84" s="1" t="s">
        <v>95</v>
      </c>
      <c r="C84" s="10">
        <v>4500</v>
      </c>
      <c r="D84" s="10">
        <v>205</v>
      </c>
      <c r="E84" s="10">
        <v>4066</v>
      </c>
      <c r="F84" s="27">
        <v>229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1" t="s">
        <v>10</v>
      </c>
      <c r="B85" s="1" t="s">
        <v>96</v>
      </c>
      <c r="C85" s="10">
        <v>1071</v>
      </c>
      <c r="D85" s="10">
        <v>53</v>
      </c>
      <c r="E85" s="10">
        <v>955</v>
      </c>
      <c r="F85" s="27">
        <v>63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1" t="s">
        <v>10</v>
      </c>
      <c r="B86" s="1" t="s">
        <v>97</v>
      </c>
      <c r="C86" s="10">
        <v>885</v>
      </c>
      <c r="D86" s="10">
        <v>33</v>
      </c>
      <c r="E86" s="10">
        <v>816</v>
      </c>
      <c r="F86" s="27">
        <v>36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1" t="s">
        <v>10</v>
      </c>
      <c r="B87" s="1" t="s">
        <v>98</v>
      </c>
      <c r="C87" s="10">
        <v>904</v>
      </c>
      <c r="D87" s="10">
        <v>31</v>
      </c>
      <c r="E87" s="10">
        <v>825</v>
      </c>
      <c r="F87" s="27">
        <v>48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1" t="s">
        <v>10</v>
      </c>
      <c r="B88" s="1" t="s">
        <v>99</v>
      </c>
      <c r="C88" s="10">
        <v>837</v>
      </c>
      <c r="D88" s="10">
        <v>42</v>
      </c>
      <c r="E88" s="10">
        <v>751</v>
      </c>
      <c r="F88" s="27">
        <v>44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1" t="s">
        <v>10</v>
      </c>
      <c r="B89" s="1" t="s">
        <v>100</v>
      </c>
      <c r="C89" s="10">
        <v>803</v>
      </c>
      <c r="D89" s="10">
        <v>46</v>
      </c>
      <c r="E89" s="10">
        <v>719</v>
      </c>
      <c r="F89" s="27">
        <v>38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1" t="s">
        <v>10</v>
      </c>
      <c r="B90" s="1" t="s">
        <v>101</v>
      </c>
      <c r="C90" s="10">
        <v>3073</v>
      </c>
      <c r="D90" s="10">
        <v>156</v>
      </c>
      <c r="E90" s="10">
        <v>2743</v>
      </c>
      <c r="F90" s="27">
        <v>174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1" t="s">
        <v>10</v>
      </c>
      <c r="B91" s="1" t="s">
        <v>102</v>
      </c>
      <c r="C91" s="10">
        <v>713</v>
      </c>
      <c r="D91" s="10">
        <v>32</v>
      </c>
      <c r="E91" s="10">
        <v>655</v>
      </c>
      <c r="F91" s="27">
        <v>26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1" t="s">
        <v>10</v>
      </c>
      <c r="B92" s="1" t="s">
        <v>103</v>
      </c>
      <c r="C92" s="10">
        <v>623</v>
      </c>
      <c r="D92" s="10">
        <v>35</v>
      </c>
      <c r="E92" s="10">
        <v>553</v>
      </c>
      <c r="F92" s="27">
        <v>35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1" t="s">
        <v>10</v>
      </c>
      <c r="B93" s="1" t="s">
        <v>104</v>
      </c>
      <c r="C93" s="10">
        <v>633</v>
      </c>
      <c r="D93" s="10">
        <v>25</v>
      </c>
      <c r="E93" s="10">
        <v>565</v>
      </c>
      <c r="F93" s="27">
        <v>43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1" t="s">
        <v>10</v>
      </c>
      <c r="B94" s="1" t="s">
        <v>105</v>
      </c>
      <c r="C94" s="10">
        <v>575</v>
      </c>
      <c r="D94" s="10">
        <v>31</v>
      </c>
      <c r="E94" s="10">
        <v>503</v>
      </c>
      <c r="F94" s="27">
        <v>41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1" t="s">
        <v>10</v>
      </c>
      <c r="B95" s="1" t="s">
        <v>106</v>
      </c>
      <c r="C95" s="10">
        <v>529</v>
      </c>
      <c r="D95" s="10">
        <v>33</v>
      </c>
      <c r="E95" s="10">
        <v>467</v>
      </c>
      <c r="F95" s="27">
        <v>29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1" t="s">
        <v>10</v>
      </c>
      <c r="B96" s="1" t="s">
        <v>107</v>
      </c>
      <c r="C96" s="10">
        <v>2089</v>
      </c>
      <c r="D96" s="10">
        <v>69</v>
      </c>
      <c r="E96" s="10">
        <v>1820</v>
      </c>
      <c r="F96" s="27">
        <v>200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1" t="s">
        <v>10</v>
      </c>
      <c r="B97" s="1" t="s">
        <v>108</v>
      </c>
      <c r="C97" s="10">
        <v>480</v>
      </c>
      <c r="D97" s="10">
        <v>17</v>
      </c>
      <c r="E97" s="10">
        <v>418</v>
      </c>
      <c r="F97" s="27">
        <v>45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1" t="s">
        <v>10</v>
      </c>
      <c r="B98" s="1" t="s">
        <v>109</v>
      </c>
      <c r="C98" s="10">
        <v>436</v>
      </c>
      <c r="D98" s="10">
        <v>8</v>
      </c>
      <c r="E98" s="10">
        <v>389</v>
      </c>
      <c r="F98" s="27">
        <v>39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1" t="s">
        <v>10</v>
      </c>
      <c r="B99" s="1" t="s">
        <v>110</v>
      </c>
      <c r="C99" s="10">
        <v>437</v>
      </c>
      <c r="D99" s="10">
        <v>11</v>
      </c>
      <c r="E99" s="10">
        <v>379</v>
      </c>
      <c r="F99" s="27">
        <v>47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1" t="s">
        <v>10</v>
      </c>
      <c r="B100" s="1" t="s">
        <v>111</v>
      </c>
      <c r="C100" s="10">
        <v>370</v>
      </c>
      <c r="D100" s="10">
        <v>14</v>
      </c>
      <c r="E100" s="10">
        <v>320</v>
      </c>
      <c r="F100" s="27">
        <v>36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1" t="s">
        <v>10</v>
      </c>
      <c r="B101" s="1" t="s">
        <v>112</v>
      </c>
      <c r="C101" s="10">
        <v>366</v>
      </c>
      <c r="D101" s="10">
        <v>19</v>
      </c>
      <c r="E101" s="10">
        <v>314</v>
      </c>
      <c r="F101" s="27">
        <v>33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1" t="s">
        <v>10</v>
      </c>
      <c r="B102" s="1" t="s">
        <v>113</v>
      </c>
      <c r="C102" s="10">
        <v>1307</v>
      </c>
      <c r="D102" s="10">
        <v>68</v>
      </c>
      <c r="E102" s="10">
        <v>1096</v>
      </c>
      <c r="F102" s="27">
        <v>143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1" t="s">
        <v>10</v>
      </c>
      <c r="B103" s="1" t="s">
        <v>114</v>
      </c>
      <c r="C103" s="10">
        <v>326</v>
      </c>
      <c r="D103" s="10">
        <v>18</v>
      </c>
      <c r="E103" s="10">
        <v>271</v>
      </c>
      <c r="F103" s="27">
        <v>37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1" t="s">
        <v>10</v>
      </c>
      <c r="B104" s="1" t="s">
        <v>115</v>
      </c>
      <c r="C104" s="10">
        <v>275</v>
      </c>
      <c r="D104" s="10">
        <v>16</v>
      </c>
      <c r="E104" s="10">
        <v>232</v>
      </c>
      <c r="F104" s="27">
        <v>27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1" t="s">
        <v>10</v>
      </c>
      <c r="B105" s="1" t="s">
        <v>116</v>
      </c>
      <c r="C105" s="10">
        <v>273</v>
      </c>
      <c r="D105" s="10">
        <v>16</v>
      </c>
      <c r="E105" s="10">
        <v>227</v>
      </c>
      <c r="F105" s="27">
        <v>30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1" t="s">
        <v>10</v>
      </c>
      <c r="B106" s="1" t="s">
        <v>117</v>
      </c>
      <c r="C106" s="10">
        <v>220</v>
      </c>
      <c r="D106" s="10">
        <v>6</v>
      </c>
      <c r="E106" s="10">
        <v>189</v>
      </c>
      <c r="F106" s="27">
        <v>25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1" t="s">
        <v>10</v>
      </c>
      <c r="B107" s="1" t="s">
        <v>118</v>
      </c>
      <c r="C107" s="10">
        <v>213</v>
      </c>
      <c r="D107" s="10">
        <v>12</v>
      </c>
      <c r="E107" s="10">
        <v>177</v>
      </c>
      <c r="F107" s="27">
        <v>24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1" t="s">
        <v>10</v>
      </c>
      <c r="B108" s="1" t="s">
        <v>119</v>
      </c>
      <c r="C108" s="10">
        <v>593</v>
      </c>
      <c r="D108" s="10">
        <v>33</v>
      </c>
      <c r="E108" s="10">
        <v>491</v>
      </c>
      <c r="F108" s="27">
        <v>69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1" t="s">
        <v>10</v>
      </c>
      <c r="B109" s="1" t="s">
        <v>120</v>
      </c>
      <c r="C109" s="10">
        <v>164</v>
      </c>
      <c r="D109" s="10">
        <v>8</v>
      </c>
      <c r="E109" s="10">
        <v>138</v>
      </c>
      <c r="F109" s="27">
        <v>18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1" t="s">
        <v>10</v>
      </c>
      <c r="B110" s="1" t="s">
        <v>121</v>
      </c>
      <c r="C110" s="10">
        <v>141</v>
      </c>
      <c r="D110" s="10">
        <v>6</v>
      </c>
      <c r="E110" s="10">
        <v>121</v>
      </c>
      <c r="F110" s="27">
        <v>14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1" t="s">
        <v>10</v>
      </c>
      <c r="B111" s="1" t="s">
        <v>122</v>
      </c>
      <c r="C111" s="10">
        <v>127</v>
      </c>
      <c r="D111" s="10">
        <v>8</v>
      </c>
      <c r="E111" s="10">
        <v>101</v>
      </c>
      <c r="F111" s="27">
        <v>18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1" t="s">
        <v>10</v>
      </c>
      <c r="B112" s="1" t="s">
        <v>123</v>
      </c>
      <c r="C112" s="10">
        <v>91</v>
      </c>
      <c r="D112" s="10">
        <v>6</v>
      </c>
      <c r="E112" s="10">
        <v>76</v>
      </c>
      <c r="F112" s="27">
        <v>9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1" t="s">
        <v>10</v>
      </c>
      <c r="B113" s="1" t="s">
        <v>124</v>
      </c>
      <c r="C113" s="10">
        <v>70</v>
      </c>
      <c r="D113" s="10">
        <v>5</v>
      </c>
      <c r="E113" s="10">
        <v>55</v>
      </c>
      <c r="F113" s="27">
        <v>10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1" t="s">
        <v>10</v>
      </c>
      <c r="B114" s="1" t="s">
        <v>125</v>
      </c>
      <c r="C114" s="10">
        <v>290</v>
      </c>
      <c r="D114" s="10">
        <v>18</v>
      </c>
      <c r="E114" s="10">
        <v>236</v>
      </c>
      <c r="F114" s="27">
        <v>36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40" t="s">
        <v>126</v>
      </c>
      <c r="B115" s="4" t="s">
        <v>10</v>
      </c>
      <c r="C115" s="3">
        <v>70006</v>
      </c>
      <c r="D115" s="3">
        <v>26931</v>
      </c>
      <c r="E115" s="3">
        <v>39260</v>
      </c>
      <c r="F115" s="26">
        <v>3815</v>
      </c>
    </row>
    <row r="116" spans="1:10" ht="12" customHeight="1" x14ac:dyDescent="0.2">
      <c r="A116" s="41" t="s">
        <v>10</v>
      </c>
      <c r="B116" s="1" t="s">
        <v>17</v>
      </c>
      <c r="C116" s="10">
        <v>4165</v>
      </c>
      <c r="D116" s="10">
        <v>2212</v>
      </c>
      <c r="E116" s="10">
        <v>130</v>
      </c>
      <c r="F116" s="27">
        <v>1823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1" t="s">
        <v>10</v>
      </c>
      <c r="B117" s="1" t="s">
        <v>18</v>
      </c>
      <c r="C117" s="10">
        <v>632</v>
      </c>
      <c r="D117" s="10">
        <v>62</v>
      </c>
      <c r="E117" s="10">
        <v>27</v>
      </c>
      <c r="F117" s="27">
        <v>543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1" t="s">
        <v>10</v>
      </c>
      <c r="B118" s="1" t="s">
        <v>19</v>
      </c>
      <c r="C118" s="10">
        <v>692</v>
      </c>
      <c r="D118" s="10">
        <v>114</v>
      </c>
      <c r="E118" s="10">
        <v>29</v>
      </c>
      <c r="F118" s="27">
        <v>549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1" t="s">
        <v>10</v>
      </c>
      <c r="B119" s="1" t="s">
        <v>20</v>
      </c>
      <c r="C119" s="10">
        <v>883</v>
      </c>
      <c r="D119" s="10">
        <v>326</v>
      </c>
      <c r="E119" s="10">
        <v>38</v>
      </c>
      <c r="F119" s="27">
        <v>519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1" t="s">
        <v>10</v>
      </c>
      <c r="B120" s="1" t="s">
        <v>21</v>
      </c>
      <c r="C120" s="10">
        <v>868</v>
      </c>
      <c r="D120" s="10">
        <v>664</v>
      </c>
      <c r="E120" s="10">
        <v>24</v>
      </c>
      <c r="F120" s="27">
        <v>180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1" t="s">
        <v>10</v>
      </c>
      <c r="B121" s="1" t="s">
        <v>22</v>
      </c>
      <c r="C121" s="10">
        <v>1090</v>
      </c>
      <c r="D121" s="10">
        <v>1046</v>
      </c>
      <c r="E121" s="10">
        <v>12</v>
      </c>
      <c r="F121" s="27">
        <v>32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1" t="s">
        <v>10</v>
      </c>
      <c r="B122" s="1" t="s">
        <v>23</v>
      </c>
      <c r="C122" s="10">
        <v>5734</v>
      </c>
      <c r="D122" s="10">
        <v>5552</v>
      </c>
      <c r="E122" s="10">
        <v>78</v>
      </c>
      <c r="F122" s="27">
        <v>104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1" t="s">
        <v>10</v>
      </c>
      <c r="B123" s="1" t="s">
        <v>24</v>
      </c>
      <c r="C123" s="10">
        <v>1109</v>
      </c>
      <c r="D123" s="10">
        <v>1066</v>
      </c>
      <c r="E123" s="10">
        <v>14</v>
      </c>
      <c r="F123" s="27">
        <v>29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1" t="s">
        <v>10</v>
      </c>
      <c r="B124" s="1" t="s">
        <v>25</v>
      </c>
      <c r="C124" s="10">
        <v>1141</v>
      </c>
      <c r="D124" s="10">
        <v>1114</v>
      </c>
      <c r="E124" s="10">
        <v>12</v>
      </c>
      <c r="F124" s="27">
        <v>15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1" t="s">
        <v>10</v>
      </c>
      <c r="B125" s="1" t="s">
        <v>26</v>
      </c>
      <c r="C125" s="10">
        <v>1246</v>
      </c>
      <c r="D125" s="10">
        <v>1194</v>
      </c>
      <c r="E125" s="10">
        <v>26</v>
      </c>
      <c r="F125" s="27">
        <v>26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1" t="s">
        <v>10</v>
      </c>
      <c r="B126" s="1" t="s">
        <v>27</v>
      </c>
      <c r="C126" s="10">
        <v>1109</v>
      </c>
      <c r="D126" s="10">
        <v>1088</v>
      </c>
      <c r="E126" s="10">
        <v>10</v>
      </c>
      <c r="F126" s="27">
        <v>11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1" t="s">
        <v>10</v>
      </c>
      <c r="B127" s="1" t="s">
        <v>28</v>
      </c>
      <c r="C127" s="10">
        <v>1129</v>
      </c>
      <c r="D127" s="10">
        <v>1090</v>
      </c>
      <c r="E127" s="10">
        <v>16</v>
      </c>
      <c r="F127" s="27">
        <v>23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1" t="s">
        <v>10</v>
      </c>
      <c r="B128" s="1" t="s">
        <v>29</v>
      </c>
      <c r="C128" s="10">
        <v>5764</v>
      </c>
      <c r="D128" s="10">
        <v>5556</v>
      </c>
      <c r="E128" s="10">
        <v>106</v>
      </c>
      <c r="F128" s="27">
        <v>102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1" t="s">
        <v>10</v>
      </c>
      <c r="B129" s="1" t="s">
        <v>30</v>
      </c>
      <c r="C129" s="10">
        <v>1103</v>
      </c>
      <c r="D129" s="10">
        <v>1069</v>
      </c>
      <c r="E129" s="10">
        <v>15</v>
      </c>
      <c r="F129" s="27">
        <v>19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1" t="s">
        <v>10</v>
      </c>
      <c r="B130" s="1" t="s">
        <v>31</v>
      </c>
      <c r="C130" s="10">
        <v>1203</v>
      </c>
      <c r="D130" s="10">
        <v>1165</v>
      </c>
      <c r="E130" s="10">
        <v>19</v>
      </c>
      <c r="F130" s="27">
        <v>19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1" t="s">
        <v>10</v>
      </c>
      <c r="B131" s="1" t="s">
        <v>32</v>
      </c>
      <c r="C131" s="10">
        <v>1196</v>
      </c>
      <c r="D131" s="10">
        <v>1160</v>
      </c>
      <c r="E131" s="10">
        <v>15</v>
      </c>
      <c r="F131" s="27">
        <v>21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1" t="s">
        <v>10</v>
      </c>
      <c r="B132" s="1" t="s">
        <v>33</v>
      </c>
      <c r="C132" s="10">
        <v>1111</v>
      </c>
      <c r="D132" s="10">
        <v>1062</v>
      </c>
      <c r="E132" s="10">
        <v>24</v>
      </c>
      <c r="F132" s="27">
        <v>25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1" t="s">
        <v>10</v>
      </c>
      <c r="B133" s="1" t="s">
        <v>34</v>
      </c>
      <c r="C133" s="10">
        <v>1151</v>
      </c>
      <c r="D133" s="10">
        <v>1100</v>
      </c>
      <c r="E133" s="10">
        <v>33</v>
      </c>
      <c r="F133" s="27">
        <v>18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1" t="s">
        <v>10</v>
      </c>
      <c r="B134" s="1" t="s">
        <v>35</v>
      </c>
      <c r="C134" s="10">
        <v>5246</v>
      </c>
      <c r="D134" s="10">
        <v>4576</v>
      </c>
      <c r="E134" s="10">
        <v>593</v>
      </c>
      <c r="F134" s="27">
        <v>77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1" t="s">
        <v>10</v>
      </c>
      <c r="B135" s="1" t="s">
        <v>36</v>
      </c>
      <c r="C135" s="10">
        <v>1121</v>
      </c>
      <c r="D135" s="10">
        <v>1076</v>
      </c>
      <c r="E135" s="10">
        <v>29</v>
      </c>
      <c r="F135" s="27">
        <v>16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1" t="s">
        <v>10</v>
      </c>
      <c r="B136" s="1" t="s">
        <v>37</v>
      </c>
      <c r="C136" s="10">
        <v>1140</v>
      </c>
      <c r="D136" s="10">
        <v>1087</v>
      </c>
      <c r="E136" s="10">
        <v>35</v>
      </c>
      <c r="F136" s="27">
        <v>18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1" t="s">
        <v>10</v>
      </c>
      <c r="B137" s="1" t="s">
        <v>38</v>
      </c>
      <c r="C137" s="10">
        <v>1130</v>
      </c>
      <c r="D137" s="10">
        <v>1057</v>
      </c>
      <c r="E137" s="10">
        <v>55</v>
      </c>
      <c r="F137" s="27">
        <v>18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1" t="s">
        <v>10</v>
      </c>
      <c r="B138" s="1" t="s">
        <v>39</v>
      </c>
      <c r="C138" s="10">
        <v>974</v>
      </c>
      <c r="D138" s="10">
        <v>761</v>
      </c>
      <c r="E138" s="10">
        <v>196</v>
      </c>
      <c r="F138" s="27">
        <v>17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1" t="s">
        <v>10</v>
      </c>
      <c r="B139" s="1" t="s">
        <v>40</v>
      </c>
      <c r="C139" s="10">
        <v>881</v>
      </c>
      <c r="D139" s="10">
        <v>595</v>
      </c>
      <c r="E139" s="10">
        <v>278</v>
      </c>
      <c r="F139" s="27">
        <v>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1" t="s">
        <v>10</v>
      </c>
      <c r="B140" s="1" t="s">
        <v>41</v>
      </c>
      <c r="C140" s="10">
        <v>4784</v>
      </c>
      <c r="D140" s="10">
        <v>2388</v>
      </c>
      <c r="E140" s="10">
        <v>2299</v>
      </c>
      <c r="F140" s="27">
        <v>97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1" t="s">
        <v>10</v>
      </c>
      <c r="B141" s="1" t="s">
        <v>42</v>
      </c>
      <c r="C141" s="10">
        <v>925</v>
      </c>
      <c r="D141" s="10">
        <v>570</v>
      </c>
      <c r="E141" s="10">
        <v>337</v>
      </c>
      <c r="F141" s="27">
        <v>18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1" t="s">
        <v>10</v>
      </c>
      <c r="B142" s="1" t="s">
        <v>43</v>
      </c>
      <c r="C142" s="10">
        <v>923</v>
      </c>
      <c r="D142" s="10">
        <v>503</v>
      </c>
      <c r="E142" s="10">
        <v>403</v>
      </c>
      <c r="F142" s="27">
        <v>17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1" t="s">
        <v>10</v>
      </c>
      <c r="B143" s="1" t="s">
        <v>44</v>
      </c>
      <c r="C143" s="10">
        <v>974</v>
      </c>
      <c r="D143" s="10">
        <v>515</v>
      </c>
      <c r="E143" s="10">
        <v>444</v>
      </c>
      <c r="F143" s="27">
        <v>15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1" t="s">
        <v>10</v>
      </c>
      <c r="B144" s="1" t="s">
        <v>45</v>
      </c>
      <c r="C144" s="10">
        <v>918</v>
      </c>
      <c r="D144" s="10">
        <v>408</v>
      </c>
      <c r="E144" s="10">
        <v>488</v>
      </c>
      <c r="F144" s="27">
        <v>22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1" t="s">
        <v>10</v>
      </c>
      <c r="B145" s="1" t="s">
        <v>46</v>
      </c>
      <c r="C145" s="10">
        <v>1044</v>
      </c>
      <c r="D145" s="10">
        <v>392</v>
      </c>
      <c r="E145" s="10">
        <v>627</v>
      </c>
      <c r="F145" s="27">
        <v>25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1" t="s">
        <v>10</v>
      </c>
      <c r="B146" s="1" t="s">
        <v>47</v>
      </c>
      <c r="C146" s="10">
        <v>5806</v>
      </c>
      <c r="D146" s="10">
        <v>1722</v>
      </c>
      <c r="E146" s="10">
        <v>3954</v>
      </c>
      <c r="F146" s="27">
        <v>130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1" t="s">
        <v>10</v>
      </c>
      <c r="B147" s="1" t="s">
        <v>48</v>
      </c>
      <c r="C147" s="10">
        <v>1133</v>
      </c>
      <c r="D147" s="10">
        <v>407</v>
      </c>
      <c r="E147" s="10">
        <v>706</v>
      </c>
      <c r="F147" s="27">
        <v>20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1" t="s">
        <v>10</v>
      </c>
      <c r="B148" s="1" t="s">
        <v>49</v>
      </c>
      <c r="C148" s="10">
        <v>1157</v>
      </c>
      <c r="D148" s="10">
        <v>372</v>
      </c>
      <c r="E148" s="10">
        <v>761</v>
      </c>
      <c r="F148" s="27">
        <v>24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1" t="s">
        <v>10</v>
      </c>
      <c r="B149" s="1" t="s">
        <v>50</v>
      </c>
      <c r="C149" s="10">
        <v>1163</v>
      </c>
      <c r="D149" s="10">
        <v>329</v>
      </c>
      <c r="E149" s="10">
        <v>805</v>
      </c>
      <c r="F149" s="27">
        <v>29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1" t="s">
        <v>10</v>
      </c>
      <c r="B150" s="1" t="s">
        <v>51</v>
      </c>
      <c r="C150" s="10">
        <v>1171</v>
      </c>
      <c r="D150" s="10">
        <v>313</v>
      </c>
      <c r="E150" s="10">
        <v>831</v>
      </c>
      <c r="F150" s="27">
        <v>27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1" t="s">
        <v>10</v>
      </c>
      <c r="B151" s="1" t="s">
        <v>52</v>
      </c>
      <c r="C151" s="10">
        <v>1182</v>
      </c>
      <c r="D151" s="10">
        <v>301</v>
      </c>
      <c r="E151" s="10">
        <v>851</v>
      </c>
      <c r="F151" s="27">
        <v>30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1" t="s">
        <v>10</v>
      </c>
      <c r="B152" s="1" t="s">
        <v>53</v>
      </c>
      <c r="C152" s="10">
        <v>6141</v>
      </c>
      <c r="D152" s="10">
        <v>1379</v>
      </c>
      <c r="E152" s="10">
        <v>4598</v>
      </c>
      <c r="F152" s="27">
        <v>164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1" t="s">
        <v>10</v>
      </c>
      <c r="B153" s="1" t="s">
        <v>54</v>
      </c>
      <c r="C153" s="10">
        <v>1294</v>
      </c>
      <c r="D153" s="10">
        <v>309</v>
      </c>
      <c r="E153" s="10">
        <v>946</v>
      </c>
      <c r="F153" s="27">
        <v>39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1" t="s">
        <v>10</v>
      </c>
      <c r="B154" s="1" t="s">
        <v>55</v>
      </c>
      <c r="C154" s="10">
        <v>1275</v>
      </c>
      <c r="D154" s="10">
        <v>310</v>
      </c>
      <c r="E154" s="10">
        <v>930</v>
      </c>
      <c r="F154" s="27">
        <v>35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1" t="s">
        <v>10</v>
      </c>
      <c r="B155" s="1" t="s">
        <v>56</v>
      </c>
      <c r="C155" s="10">
        <v>1215</v>
      </c>
      <c r="D155" s="10">
        <v>282</v>
      </c>
      <c r="E155" s="10">
        <v>902</v>
      </c>
      <c r="F155" s="27">
        <v>31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1" t="s">
        <v>10</v>
      </c>
      <c r="B156" s="1" t="s">
        <v>57</v>
      </c>
      <c r="C156" s="10">
        <v>1214</v>
      </c>
      <c r="D156" s="10">
        <v>256</v>
      </c>
      <c r="E156" s="10">
        <v>927</v>
      </c>
      <c r="F156" s="27">
        <v>31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1" t="s">
        <v>10</v>
      </c>
      <c r="B157" s="1" t="s">
        <v>58</v>
      </c>
      <c r="C157" s="10">
        <v>1143</v>
      </c>
      <c r="D157" s="10">
        <v>222</v>
      </c>
      <c r="E157" s="10">
        <v>893</v>
      </c>
      <c r="F157" s="27">
        <v>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1" t="s">
        <v>10</v>
      </c>
      <c r="B158" s="1" t="s">
        <v>59</v>
      </c>
      <c r="C158" s="10">
        <v>5679</v>
      </c>
      <c r="D158" s="10">
        <v>1099</v>
      </c>
      <c r="E158" s="10">
        <v>4458</v>
      </c>
      <c r="F158" s="27">
        <v>122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1" t="s">
        <v>10</v>
      </c>
      <c r="B159" s="1" t="s">
        <v>60</v>
      </c>
      <c r="C159" s="10">
        <v>1176</v>
      </c>
      <c r="D159" s="10">
        <v>273</v>
      </c>
      <c r="E159" s="10">
        <v>883</v>
      </c>
      <c r="F159" s="27">
        <v>20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1" t="s">
        <v>10</v>
      </c>
      <c r="B160" s="1" t="s">
        <v>61</v>
      </c>
      <c r="C160" s="10">
        <v>1130</v>
      </c>
      <c r="D160" s="10">
        <v>207</v>
      </c>
      <c r="E160" s="10">
        <v>900</v>
      </c>
      <c r="F160" s="27">
        <v>23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1" t="s">
        <v>10</v>
      </c>
      <c r="B161" s="1" t="s">
        <v>62</v>
      </c>
      <c r="C161" s="10">
        <v>1116</v>
      </c>
      <c r="D161" s="10">
        <v>205</v>
      </c>
      <c r="E161" s="10">
        <v>887</v>
      </c>
      <c r="F161" s="27">
        <v>24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1" t="s">
        <v>10</v>
      </c>
      <c r="B162" s="1" t="s">
        <v>63</v>
      </c>
      <c r="C162" s="10">
        <v>1083</v>
      </c>
      <c r="D162" s="10">
        <v>209</v>
      </c>
      <c r="E162" s="10">
        <v>850</v>
      </c>
      <c r="F162" s="27">
        <v>24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1" t="s">
        <v>10</v>
      </c>
      <c r="B163" s="1" t="s">
        <v>64</v>
      </c>
      <c r="C163" s="10">
        <v>1174</v>
      </c>
      <c r="D163" s="10">
        <v>205</v>
      </c>
      <c r="E163" s="10">
        <v>938</v>
      </c>
      <c r="F163" s="27">
        <v>31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1" t="s">
        <v>10</v>
      </c>
      <c r="B164" s="1" t="s">
        <v>65</v>
      </c>
      <c r="C164" s="10">
        <v>5372</v>
      </c>
      <c r="D164" s="10">
        <v>784</v>
      </c>
      <c r="E164" s="10">
        <v>4458</v>
      </c>
      <c r="F164" s="27">
        <v>130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1" t="s">
        <v>10</v>
      </c>
      <c r="B165" s="1" t="s">
        <v>66</v>
      </c>
      <c r="C165" s="10">
        <v>1130</v>
      </c>
      <c r="D165" s="10">
        <v>156</v>
      </c>
      <c r="E165" s="10">
        <v>947</v>
      </c>
      <c r="F165" s="27">
        <v>27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1" t="s">
        <v>10</v>
      </c>
      <c r="B166" s="1" t="s">
        <v>67</v>
      </c>
      <c r="C166" s="10">
        <v>1036</v>
      </c>
      <c r="D166" s="10">
        <v>150</v>
      </c>
      <c r="E166" s="10">
        <v>864</v>
      </c>
      <c r="F166" s="27">
        <v>22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1" t="s">
        <v>10</v>
      </c>
      <c r="B167" s="1" t="s">
        <v>68</v>
      </c>
      <c r="C167" s="10">
        <v>1110</v>
      </c>
      <c r="D167" s="10">
        <v>177</v>
      </c>
      <c r="E167" s="10">
        <v>894</v>
      </c>
      <c r="F167" s="27">
        <v>39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1" t="s">
        <v>10</v>
      </c>
      <c r="B168" s="1" t="s">
        <v>69</v>
      </c>
      <c r="C168" s="10">
        <v>1091</v>
      </c>
      <c r="D168" s="10">
        <v>164</v>
      </c>
      <c r="E168" s="10">
        <v>903</v>
      </c>
      <c r="F168" s="27">
        <v>24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1" t="s">
        <v>10</v>
      </c>
      <c r="B169" s="1" t="s">
        <v>70</v>
      </c>
      <c r="C169" s="10">
        <v>1005</v>
      </c>
      <c r="D169" s="10">
        <v>137</v>
      </c>
      <c r="E169" s="10">
        <v>850</v>
      </c>
      <c r="F169" s="27">
        <v>18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1" t="s">
        <v>10</v>
      </c>
      <c r="B170" s="1" t="s">
        <v>71</v>
      </c>
      <c r="C170" s="10">
        <v>4571</v>
      </c>
      <c r="D170" s="10">
        <v>540</v>
      </c>
      <c r="E170" s="10">
        <v>3891</v>
      </c>
      <c r="F170" s="27">
        <v>140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1" t="s">
        <v>10</v>
      </c>
      <c r="B171" s="1" t="s">
        <v>72</v>
      </c>
      <c r="C171" s="10">
        <v>944</v>
      </c>
      <c r="D171" s="10">
        <v>139</v>
      </c>
      <c r="E171" s="10">
        <v>783</v>
      </c>
      <c r="F171" s="27">
        <v>22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1" t="s">
        <v>10</v>
      </c>
      <c r="B172" s="1" t="s">
        <v>73</v>
      </c>
      <c r="C172" s="10">
        <v>1001</v>
      </c>
      <c r="D172" s="10">
        <v>135</v>
      </c>
      <c r="E172" s="10">
        <v>833</v>
      </c>
      <c r="F172" s="27">
        <v>33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1" t="s">
        <v>10</v>
      </c>
      <c r="B173" s="1" t="s">
        <v>74</v>
      </c>
      <c r="C173" s="10">
        <v>976</v>
      </c>
      <c r="D173" s="10">
        <v>121</v>
      </c>
      <c r="E173" s="10">
        <v>814</v>
      </c>
      <c r="F173" s="27">
        <v>41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1" t="s">
        <v>10</v>
      </c>
      <c r="B174" s="1" t="s">
        <v>75</v>
      </c>
      <c r="C174" s="10">
        <v>836</v>
      </c>
      <c r="D174" s="10">
        <v>74</v>
      </c>
      <c r="E174" s="10">
        <v>740</v>
      </c>
      <c r="F174" s="27">
        <v>22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1" t="s">
        <v>10</v>
      </c>
      <c r="B175" s="1" t="s">
        <v>76</v>
      </c>
      <c r="C175" s="10">
        <v>814</v>
      </c>
      <c r="D175" s="10">
        <v>71</v>
      </c>
      <c r="E175" s="10">
        <v>721</v>
      </c>
      <c r="F175" s="27">
        <v>22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1" t="s">
        <v>10</v>
      </c>
      <c r="B176" s="1" t="s">
        <v>77</v>
      </c>
      <c r="C176" s="10">
        <v>3826</v>
      </c>
      <c r="D176" s="10">
        <v>360</v>
      </c>
      <c r="E176" s="10">
        <v>3329</v>
      </c>
      <c r="F176" s="27">
        <v>137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1" t="s">
        <v>10</v>
      </c>
      <c r="B177" s="1" t="s">
        <v>78</v>
      </c>
      <c r="C177" s="10">
        <v>774</v>
      </c>
      <c r="D177" s="10">
        <v>95</v>
      </c>
      <c r="E177" s="10">
        <v>651</v>
      </c>
      <c r="F177" s="27">
        <v>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1" t="s">
        <v>10</v>
      </c>
      <c r="B178" s="1" t="s">
        <v>79</v>
      </c>
      <c r="C178" s="10">
        <v>778</v>
      </c>
      <c r="D178" s="10">
        <v>71</v>
      </c>
      <c r="E178" s="10">
        <v>684</v>
      </c>
      <c r="F178" s="27">
        <v>23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1" t="s">
        <v>10</v>
      </c>
      <c r="B179" s="1" t="s">
        <v>80</v>
      </c>
      <c r="C179" s="10">
        <v>792</v>
      </c>
      <c r="D179" s="10">
        <v>63</v>
      </c>
      <c r="E179" s="10">
        <v>705</v>
      </c>
      <c r="F179" s="27">
        <v>24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1" t="s">
        <v>10</v>
      </c>
      <c r="B180" s="1" t="s">
        <v>81</v>
      </c>
      <c r="C180" s="10">
        <v>803</v>
      </c>
      <c r="D180" s="10">
        <v>77</v>
      </c>
      <c r="E180" s="10">
        <v>693</v>
      </c>
      <c r="F180" s="27">
        <v>33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1" t="s">
        <v>10</v>
      </c>
      <c r="B181" s="1" t="s">
        <v>82</v>
      </c>
      <c r="C181" s="10">
        <v>679</v>
      </c>
      <c r="D181" s="10">
        <v>54</v>
      </c>
      <c r="E181" s="10">
        <v>596</v>
      </c>
      <c r="F181" s="27">
        <v>29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1" t="s">
        <v>10</v>
      </c>
      <c r="B182" s="1" t="s">
        <v>83</v>
      </c>
      <c r="C182" s="10">
        <v>3542</v>
      </c>
      <c r="D182" s="10">
        <v>281</v>
      </c>
      <c r="E182" s="10">
        <v>3100</v>
      </c>
      <c r="F182" s="27">
        <v>161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1" t="s">
        <v>10</v>
      </c>
      <c r="B183" s="1" t="s">
        <v>84</v>
      </c>
      <c r="C183" s="10">
        <v>694</v>
      </c>
      <c r="D183" s="10">
        <v>63</v>
      </c>
      <c r="E183" s="10">
        <v>605</v>
      </c>
      <c r="F183" s="27">
        <v>26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1" t="s">
        <v>10</v>
      </c>
      <c r="B184" s="1" t="s">
        <v>85</v>
      </c>
      <c r="C184" s="10">
        <v>701</v>
      </c>
      <c r="D184" s="10">
        <v>59</v>
      </c>
      <c r="E184" s="10">
        <v>609</v>
      </c>
      <c r="F184" s="27">
        <v>33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1" t="s">
        <v>10</v>
      </c>
      <c r="B185" s="1" t="s">
        <v>86</v>
      </c>
      <c r="C185" s="10">
        <v>777</v>
      </c>
      <c r="D185" s="10">
        <v>52</v>
      </c>
      <c r="E185" s="10">
        <v>686</v>
      </c>
      <c r="F185" s="27">
        <v>39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1" t="s">
        <v>10</v>
      </c>
      <c r="B186" s="1" t="s">
        <v>87</v>
      </c>
      <c r="C186" s="10">
        <v>674</v>
      </c>
      <c r="D186" s="10">
        <v>47</v>
      </c>
      <c r="E186" s="10">
        <v>600</v>
      </c>
      <c r="F186" s="27">
        <v>27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1" t="s">
        <v>10</v>
      </c>
      <c r="B187" s="1" t="s">
        <v>88</v>
      </c>
      <c r="C187" s="10">
        <v>696</v>
      </c>
      <c r="D187" s="10">
        <v>60</v>
      </c>
      <c r="E187" s="10">
        <v>600</v>
      </c>
      <c r="F187" s="27">
        <v>36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1" t="s">
        <v>10</v>
      </c>
      <c r="B188" s="1" t="s">
        <v>89</v>
      </c>
      <c r="C188" s="10">
        <v>2741</v>
      </c>
      <c r="D188" s="10">
        <v>160</v>
      </c>
      <c r="E188" s="10">
        <v>2452</v>
      </c>
      <c r="F188" s="27">
        <v>129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1" t="s">
        <v>10</v>
      </c>
      <c r="B189" s="1" t="s">
        <v>90</v>
      </c>
      <c r="C189" s="10">
        <v>594</v>
      </c>
      <c r="D189" s="10">
        <v>35</v>
      </c>
      <c r="E189" s="10">
        <v>530</v>
      </c>
      <c r="F189" s="27">
        <v>29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1" t="s">
        <v>10</v>
      </c>
      <c r="B190" s="1" t="s">
        <v>91</v>
      </c>
      <c r="C190" s="10">
        <v>556</v>
      </c>
      <c r="D190" s="10">
        <v>37</v>
      </c>
      <c r="E190" s="10">
        <v>502</v>
      </c>
      <c r="F190" s="27">
        <v>17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1" t="s">
        <v>10</v>
      </c>
      <c r="B191" s="1" t="s">
        <v>92</v>
      </c>
      <c r="C191" s="10">
        <v>554</v>
      </c>
      <c r="D191" s="10">
        <v>30</v>
      </c>
      <c r="E191" s="10">
        <v>498</v>
      </c>
      <c r="F191" s="27">
        <v>26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1" t="s">
        <v>10</v>
      </c>
      <c r="B192" s="1" t="s">
        <v>93</v>
      </c>
      <c r="C192" s="10">
        <v>526</v>
      </c>
      <c r="D192" s="10">
        <v>29</v>
      </c>
      <c r="E192" s="10">
        <v>471</v>
      </c>
      <c r="F192" s="27">
        <v>26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1" t="s">
        <v>10</v>
      </c>
      <c r="B193" s="1" t="s">
        <v>94</v>
      </c>
      <c r="C193" s="10">
        <v>511</v>
      </c>
      <c r="D193" s="10">
        <v>29</v>
      </c>
      <c r="E193" s="10">
        <v>451</v>
      </c>
      <c r="F193" s="27">
        <v>31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1" t="s">
        <v>10</v>
      </c>
      <c r="B194" s="1" t="s">
        <v>95</v>
      </c>
      <c r="C194" s="10">
        <v>2407</v>
      </c>
      <c r="D194" s="10">
        <v>109</v>
      </c>
      <c r="E194" s="10">
        <v>2168</v>
      </c>
      <c r="F194" s="27">
        <v>130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1" t="s">
        <v>10</v>
      </c>
      <c r="B195" s="1" t="s">
        <v>96</v>
      </c>
      <c r="C195" s="10">
        <v>594</v>
      </c>
      <c r="D195" s="10">
        <v>29</v>
      </c>
      <c r="E195" s="10">
        <v>527</v>
      </c>
      <c r="F195" s="27">
        <v>38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1" t="s">
        <v>10</v>
      </c>
      <c r="B196" s="1" t="s">
        <v>97</v>
      </c>
      <c r="C196" s="10">
        <v>472</v>
      </c>
      <c r="D196" s="10">
        <v>17</v>
      </c>
      <c r="E196" s="10">
        <v>439</v>
      </c>
      <c r="F196" s="27">
        <v>16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1" t="s">
        <v>10</v>
      </c>
      <c r="B197" s="1" t="s">
        <v>98</v>
      </c>
      <c r="C197" s="10">
        <v>465</v>
      </c>
      <c r="D197" s="10">
        <v>14</v>
      </c>
      <c r="E197" s="10">
        <v>425</v>
      </c>
      <c r="F197" s="27">
        <v>26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1" t="s">
        <v>10</v>
      </c>
      <c r="B198" s="1" t="s">
        <v>99</v>
      </c>
      <c r="C198" s="10">
        <v>441</v>
      </c>
      <c r="D198" s="10">
        <v>22</v>
      </c>
      <c r="E198" s="10">
        <v>394</v>
      </c>
      <c r="F198" s="27">
        <v>25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1" t="s">
        <v>10</v>
      </c>
      <c r="B199" s="1" t="s">
        <v>100</v>
      </c>
      <c r="C199" s="10">
        <v>435</v>
      </c>
      <c r="D199" s="10">
        <v>27</v>
      </c>
      <c r="E199" s="10">
        <v>383</v>
      </c>
      <c r="F199" s="27">
        <v>25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1" t="s">
        <v>10</v>
      </c>
      <c r="B200" s="1" t="s">
        <v>101</v>
      </c>
      <c r="C200" s="10">
        <v>1691</v>
      </c>
      <c r="D200" s="10">
        <v>83</v>
      </c>
      <c r="E200" s="10">
        <v>1510</v>
      </c>
      <c r="F200" s="27">
        <v>98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1" t="s">
        <v>10</v>
      </c>
      <c r="B201" s="1" t="s">
        <v>102</v>
      </c>
      <c r="C201" s="10">
        <v>376</v>
      </c>
      <c r="D201" s="10">
        <v>20</v>
      </c>
      <c r="E201" s="10">
        <v>342</v>
      </c>
      <c r="F201" s="27">
        <v>14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1" t="s">
        <v>10</v>
      </c>
      <c r="B202" s="1" t="s">
        <v>103</v>
      </c>
      <c r="C202" s="10">
        <v>348</v>
      </c>
      <c r="D202" s="10">
        <v>17</v>
      </c>
      <c r="E202" s="10">
        <v>311</v>
      </c>
      <c r="F202" s="27">
        <v>20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1" t="s">
        <v>10</v>
      </c>
      <c r="B203" s="1" t="s">
        <v>104</v>
      </c>
      <c r="C203" s="10">
        <v>355</v>
      </c>
      <c r="D203" s="10">
        <v>9</v>
      </c>
      <c r="E203" s="10">
        <v>321</v>
      </c>
      <c r="F203" s="27">
        <v>25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1" t="s">
        <v>10</v>
      </c>
      <c r="B204" s="1" t="s">
        <v>105</v>
      </c>
      <c r="C204" s="10">
        <v>325</v>
      </c>
      <c r="D204" s="10">
        <v>23</v>
      </c>
      <c r="E204" s="10">
        <v>277</v>
      </c>
      <c r="F204" s="27">
        <v>25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1" t="s">
        <v>10</v>
      </c>
      <c r="B205" s="1" t="s">
        <v>106</v>
      </c>
      <c r="C205" s="10">
        <v>287</v>
      </c>
      <c r="D205" s="10">
        <v>14</v>
      </c>
      <c r="E205" s="10">
        <v>259</v>
      </c>
      <c r="F205" s="27">
        <v>14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1" t="s">
        <v>10</v>
      </c>
      <c r="B206" s="1" t="s">
        <v>107</v>
      </c>
      <c r="C206" s="10">
        <v>1205</v>
      </c>
      <c r="D206" s="10">
        <v>52</v>
      </c>
      <c r="E206" s="10">
        <v>1033</v>
      </c>
      <c r="F206" s="27">
        <v>120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1" t="s">
        <v>10</v>
      </c>
      <c r="B207" s="1" t="s">
        <v>108</v>
      </c>
      <c r="C207" s="10">
        <v>277</v>
      </c>
      <c r="D207" s="10">
        <v>12</v>
      </c>
      <c r="E207" s="10">
        <v>236</v>
      </c>
      <c r="F207" s="27">
        <v>29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1" t="s">
        <v>10</v>
      </c>
      <c r="B208" s="1" t="s">
        <v>109</v>
      </c>
      <c r="C208" s="10">
        <v>247</v>
      </c>
      <c r="D208" s="10">
        <v>7</v>
      </c>
      <c r="E208" s="10">
        <v>214</v>
      </c>
      <c r="F208" s="27">
        <v>26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1" t="s">
        <v>10</v>
      </c>
      <c r="B209" s="1" t="s">
        <v>110</v>
      </c>
      <c r="C209" s="10">
        <v>251</v>
      </c>
      <c r="D209" s="10">
        <v>8</v>
      </c>
      <c r="E209" s="10">
        <v>221</v>
      </c>
      <c r="F209" s="27">
        <v>22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1" t="s">
        <v>10</v>
      </c>
      <c r="B210" s="1" t="s">
        <v>111</v>
      </c>
      <c r="C210" s="10">
        <v>206</v>
      </c>
      <c r="D210" s="10">
        <v>9</v>
      </c>
      <c r="E210" s="10">
        <v>177</v>
      </c>
      <c r="F210" s="27">
        <v>20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1" t="s">
        <v>10</v>
      </c>
      <c r="B211" s="1" t="s">
        <v>112</v>
      </c>
      <c r="C211" s="10">
        <v>224</v>
      </c>
      <c r="D211" s="10">
        <v>16</v>
      </c>
      <c r="E211" s="10">
        <v>185</v>
      </c>
      <c r="F211" s="27">
        <v>23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1" t="s">
        <v>10</v>
      </c>
      <c r="B212" s="1" t="s">
        <v>113</v>
      </c>
      <c r="C212" s="10">
        <v>771</v>
      </c>
      <c r="D212" s="10">
        <v>48</v>
      </c>
      <c r="E212" s="10">
        <v>634</v>
      </c>
      <c r="F212" s="27">
        <v>89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1" t="s">
        <v>10</v>
      </c>
      <c r="B213" s="1" t="s">
        <v>114</v>
      </c>
      <c r="C213" s="10">
        <v>203</v>
      </c>
      <c r="D213" s="10">
        <v>11</v>
      </c>
      <c r="E213" s="10">
        <v>163</v>
      </c>
      <c r="F213" s="27">
        <v>29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1" t="s">
        <v>10</v>
      </c>
      <c r="B214" s="1" t="s">
        <v>115</v>
      </c>
      <c r="C214" s="10">
        <v>149</v>
      </c>
      <c r="D214" s="10">
        <v>9</v>
      </c>
      <c r="E214" s="10">
        <v>127</v>
      </c>
      <c r="F214" s="27">
        <v>13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1" t="s">
        <v>10</v>
      </c>
      <c r="B215" s="1" t="s">
        <v>116</v>
      </c>
      <c r="C215" s="10">
        <v>163</v>
      </c>
      <c r="D215" s="10">
        <v>14</v>
      </c>
      <c r="E215" s="10">
        <v>131</v>
      </c>
      <c r="F215" s="27">
        <v>18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1" t="s">
        <v>10</v>
      </c>
      <c r="B216" s="1" t="s">
        <v>117</v>
      </c>
      <c r="C216" s="10">
        <v>132</v>
      </c>
      <c r="D216" s="10">
        <v>4</v>
      </c>
      <c r="E216" s="10">
        <v>114</v>
      </c>
      <c r="F216" s="27">
        <v>14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1" t="s">
        <v>10</v>
      </c>
      <c r="B217" s="1" t="s">
        <v>118</v>
      </c>
      <c r="C217" s="10">
        <v>124</v>
      </c>
      <c r="D217" s="10">
        <v>10</v>
      </c>
      <c r="E217" s="10">
        <v>99</v>
      </c>
      <c r="F217" s="27">
        <v>15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1" t="s">
        <v>10</v>
      </c>
      <c r="B218" s="1" t="s">
        <v>119</v>
      </c>
      <c r="C218" s="10">
        <v>373</v>
      </c>
      <c r="D218" s="10">
        <v>23</v>
      </c>
      <c r="E218" s="10">
        <v>309</v>
      </c>
      <c r="F218" s="27">
        <v>41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1" t="s">
        <v>10</v>
      </c>
      <c r="B219" s="1" t="s">
        <v>120</v>
      </c>
      <c r="C219" s="10">
        <v>101</v>
      </c>
      <c r="D219" s="10">
        <v>5</v>
      </c>
      <c r="E219" s="10">
        <v>84</v>
      </c>
      <c r="F219" s="27">
        <v>12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1" t="s">
        <v>10</v>
      </c>
      <c r="B220" s="1" t="s">
        <v>121</v>
      </c>
      <c r="C220" s="10">
        <v>88</v>
      </c>
      <c r="D220" s="10">
        <v>3</v>
      </c>
      <c r="E220" s="10">
        <v>80</v>
      </c>
      <c r="F220" s="27">
        <v>5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1" t="s">
        <v>10</v>
      </c>
      <c r="B221" s="1" t="s">
        <v>122</v>
      </c>
      <c r="C221" s="10">
        <v>77</v>
      </c>
      <c r="D221" s="10">
        <v>6</v>
      </c>
      <c r="E221" s="10">
        <v>59</v>
      </c>
      <c r="F221" s="27">
        <v>12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1" t="s">
        <v>10</v>
      </c>
      <c r="B222" s="1" t="s">
        <v>123</v>
      </c>
      <c r="C222" s="10">
        <v>60</v>
      </c>
      <c r="D222" s="10">
        <v>6</v>
      </c>
      <c r="E222" s="10">
        <v>48</v>
      </c>
      <c r="F222" s="27">
        <v>6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1" t="s">
        <v>10</v>
      </c>
      <c r="B223" s="1" t="s">
        <v>124</v>
      </c>
      <c r="C223" s="10">
        <v>47</v>
      </c>
      <c r="D223" s="10">
        <v>3</v>
      </c>
      <c r="E223" s="10">
        <v>38</v>
      </c>
      <c r="F223" s="27">
        <v>6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1" t="s">
        <v>10</v>
      </c>
      <c r="B224" s="1" t="s">
        <v>125</v>
      </c>
      <c r="C224" s="10">
        <v>188</v>
      </c>
      <c r="D224" s="10">
        <v>7</v>
      </c>
      <c r="E224" s="10">
        <v>160</v>
      </c>
      <c r="F224" s="27">
        <v>21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40" t="s">
        <v>127</v>
      </c>
      <c r="B225" s="4" t="s">
        <v>10</v>
      </c>
      <c r="C225" s="3">
        <v>67303</v>
      </c>
      <c r="D225" s="3">
        <v>24413</v>
      </c>
      <c r="E225" s="3">
        <v>39408</v>
      </c>
      <c r="F225" s="26">
        <v>3482</v>
      </c>
    </row>
    <row r="226" spans="1:10" ht="12" customHeight="1" x14ac:dyDescent="0.2">
      <c r="A226" s="41" t="s">
        <v>10</v>
      </c>
      <c r="B226" s="1" t="s">
        <v>17</v>
      </c>
      <c r="C226" s="10">
        <v>4197</v>
      </c>
      <c r="D226" s="10">
        <v>2232</v>
      </c>
      <c r="E226" s="10">
        <v>159</v>
      </c>
      <c r="F226" s="27">
        <v>1806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1" t="s">
        <v>10</v>
      </c>
      <c r="B227" s="1" t="s">
        <v>18</v>
      </c>
      <c r="C227" s="10">
        <v>640</v>
      </c>
      <c r="D227" s="10">
        <v>50</v>
      </c>
      <c r="E227" s="10">
        <v>37</v>
      </c>
      <c r="F227" s="27">
        <v>553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1" t="s">
        <v>10</v>
      </c>
      <c r="B228" s="1" t="s">
        <v>19</v>
      </c>
      <c r="C228" s="10">
        <v>693</v>
      </c>
      <c r="D228" s="10">
        <v>113</v>
      </c>
      <c r="E228" s="10">
        <v>38</v>
      </c>
      <c r="F228" s="27">
        <v>542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1" t="s">
        <v>10</v>
      </c>
      <c r="B229" s="1" t="s">
        <v>20</v>
      </c>
      <c r="C229" s="10">
        <v>888</v>
      </c>
      <c r="D229" s="10">
        <v>339</v>
      </c>
      <c r="E229" s="10">
        <v>32</v>
      </c>
      <c r="F229" s="27">
        <v>517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1" t="s">
        <v>10</v>
      </c>
      <c r="B230" s="1" t="s">
        <v>21</v>
      </c>
      <c r="C230" s="10">
        <v>927</v>
      </c>
      <c r="D230" s="10">
        <v>729</v>
      </c>
      <c r="E230" s="10">
        <v>27</v>
      </c>
      <c r="F230" s="27">
        <v>171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1" t="s">
        <v>10</v>
      </c>
      <c r="B231" s="1" t="s">
        <v>22</v>
      </c>
      <c r="C231" s="10">
        <v>1049</v>
      </c>
      <c r="D231" s="10">
        <v>1001</v>
      </c>
      <c r="E231" s="10">
        <v>25</v>
      </c>
      <c r="F231" s="27">
        <v>23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1" t="s">
        <v>10</v>
      </c>
      <c r="B232" s="1" t="s">
        <v>23</v>
      </c>
      <c r="C232" s="10">
        <v>5816</v>
      </c>
      <c r="D232" s="10">
        <v>5656</v>
      </c>
      <c r="E232" s="10">
        <v>71</v>
      </c>
      <c r="F232" s="27">
        <v>89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1" t="s">
        <v>10</v>
      </c>
      <c r="B233" s="1" t="s">
        <v>24</v>
      </c>
      <c r="C233" s="10">
        <v>1102</v>
      </c>
      <c r="D233" s="10">
        <v>1065</v>
      </c>
      <c r="E233" s="10">
        <v>12</v>
      </c>
      <c r="F233" s="27">
        <v>25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1" t="s">
        <v>10</v>
      </c>
      <c r="B234" s="1" t="s">
        <v>25</v>
      </c>
      <c r="C234" s="10">
        <v>1199</v>
      </c>
      <c r="D234" s="10">
        <v>1168</v>
      </c>
      <c r="E234" s="10">
        <v>12</v>
      </c>
      <c r="F234" s="27">
        <v>19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1" t="s">
        <v>10</v>
      </c>
      <c r="B235" s="1" t="s">
        <v>26</v>
      </c>
      <c r="C235" s="10">
        <v>1191</v>
      </c>
      <c r="D235" s="10">
        <v>1152</v>
      </c>
      <c r="E235" s="10">
        <v>16</v>
      </c>
      <c r="F235" s="27">
        <v>23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1" t="s">
        <v>10</v>
      </c>
      <c r="B236" s="1" t="s">
        <v>27</v>
      </c>
      <c r="C236" s="10">
        <v>1233</v>
      </c>
      <c r="D236" s="10">
        <v>1203</v>
      </c>
      <c r="E236" s="10">
        <v>18</v>
      </c>
      <c r="F236" s="27">
        <v>12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1" t="s">
        <v>10</v>
      </c>
      <c r="B237" s="1" t="s">
        <v>28</v>
      </c>
      <c r="C237" s="10">
        <v>1091</v>
      </c>
      <c r="D237" s="10">
        <v>1068</v>
      </c>
      <c r="E237" s="10">
        <v>13</v>
      </c>
      <c r="F237" s="27">
        <v>10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1" t="s">
        <v>10</v>
      </c>
      <c r="B238" s="1" t="s">
        <v>29</v>
      </c>
      <c r="C238" s="10">
        <v>6005</v>
      </c>
      <c r="D238" s="10">
        <v>5791</v>
      </c>
      <c r="E238" s="10">
        <v>115</v>
      </c>
      <c r="F238" s="27">
        <v>99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1" t="s">
        <v>10</v>
      </c>
      <c r="B239" s="1" t="s">
        <v>30</v>
      </c>
      <c r="C239" s="10">
        <v>1185</v>
      </c>
      <c r="D239" s="10">
        <v>1160</v>
      </c>
      <c r="E239" s="10">
        <v>12</v>
      </c>
      <c r="F239" s="27">
        <v>13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1" t="s">
        <v>10</v>
      </c>
      <c r="B240" s="1" t="s">
        <v>31</v>
      </c>
      <c r="C240" s="10">
        <v>1186</v>
      </c>
      <c r="D240" s="10">
        <v>1149</v>
      </c>
      <c r="E240" s="10">
        <v>19</v>
      </c>
      <c r="F240" s="27">
        <v>18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1" t="s">
        <v>10</v>
      </c>
      <c r="B241" s="1" t="s">
        <v>32</v>
      </c>
      <c r="C241" s="10">
        <v>1180</v>
      </c>
      <c r="D241" s="10">
        <v>1130</v>
      </c>
      <c r="E241" s="10">
        <v>26</v>
      </c>
      <c r="F241" s="27">
        <v>24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1" t="s">
        <v>10</v>
      </c>
      <c r="B242" s="1" t="s">
        <v>33</v>
      </c>
      <c r="C242" s="10">
        <v>1306</v>
      </c>
      <c r="D242" s="10">
        <v>1254</v>
      </c>
      <c r="E242" s="10">
        <v>23</v>
      </c>
      <c r="F242" s="27">
        <v>29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1" t="s">
        <v>10</v>
      </c>
      <c r="B243" s="1" t="s">
        <v>34</v>
      </c>
      <c r="C243" s="10">
        <v>1148</v>
      </c>
      <c r="D243" s="10">
        <v>1098</v>
      </c>
      <c r="E243" s="10">
        <v>35</v>
      </c>
      <c r="F243" s="27">
        <v>15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1" t="s">
        <v>10</v>
      </c>
      <c r="B244" s="1" t="s">
        <v>35</v>
      </c>
      <c r="C244" s="10">
        <v>5571</v>
      </c>
      <c r="D244" s="10">
        <v>4705</v>
      </c>
      <c r="E244" s="10">
        <v>773</v>
      </c>
      <c r="F244" s="27">
        <v>93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1" t="s">
        <v>10</v>
      </c>
      <c r="B245" s="1" t="s">
        <v>36</v>
      </c>
      <c r="C245" s="10">
        <v>1218</v>
      </c>
      <c r="D245" s="10">
        <v>1149</v>
      </c>
      <c r="E245" s="10">
        <v>43</v>
      </c>
      <c r="F245" s="27">
        <v>26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1" t="s">
        <v>10</v>
      </c>
      <c r="B246" s="1" t="s">
        <v>37</v>
      </c>
      <c r="C246" s="10">
        <v>1207</v>
      </c>
      <c r="D246" s="10">
        <v>1160</v>
      </c>
      <c r="E246" s="10">
        <v>34</v>
      </c>
      <c r="F246" s="27">
        <v>13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1" t="s">
        <v>10</v>
      </c>
      <c r="B247" s="1" t="s">
        <v>38</v>
      </c>
      <c r="C247" s="10">
        <v>1119</v>
      </c>
      <c r="D247" s="10">
        <v>1028</v>
      </c>
      <c r="E247" s="10">
        <v>73</v>
      </c>
      <c r="F247" s="27">
        <v>18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1" t="s">
        <v>10</v>
      </c>
      <c r="B248" s="1" t="s">
        <v>39</v>
      </c>
      <c r="C248" s="10">
        <v>1106</v>
      </c>
      <c r="D248" s="10">
        <v>810</v>
      </c>
      <c r="E248" s="10">
        <v>272</v>
      </c>
      <c r="F248" s="27">
        <v>24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1" t="s">
        <v>10</v>
      </c>
      <c r="B249" s="1" t="s">
        <v>40</v>
      </c>
      <c r="C249" s="10">
        <v>921</v>
      </c>
      <c r="D249" s="10">
        <v>558</v>
      </c>
      <c r="E249" s="10">
        <v>351</v>
      </c>
      <c r="F249" s="27">
        <v>12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1" t="s">
        <v>10</v>
      </c>
      <c r="B250" s="1" t="s">
        <v>41</v>
      </c>
      <c r="C250" s="10">
        <v>4849</v>
      </c>
      <c r="D250" s="10">
        <v>1743</v>
      </c>
      <c r="E250" s="10">
        <v>3015</v>
      </c>
      <c r="F250" s="27">
        <v>91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1" t="s">
        <v>10</v>
      </c>
      <c r="B251" s="1" t="s">
        <v>42</v>
      </c>
      <c r="C251" s="10">
        <v>934</v>
      </c>
      <c r="D251" s="10">
        <v>438</v>
      </c>
      <c r="E251" s="10">
        <v>487</v>
      </c>
      <c r="F251" s="27">
        <v>9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1" t="s">
        <v>10</v>
      </c>
      <c r="B252" s="1" t="s">
        <v>43</v>
      </c>
      <c r="C252" s="10">
        <v>968</v>
      </c>
      <c r="D252" s="10">
        <v>400</v>
      </c>
      <c r="E252" s="10">
        <v>550</v>
      </c>
      <c r="F252" s="27">
        <v>18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1" t="s">
        <v>10</v>
      </c>
      <c r="B253" s="1" t="s">
        <v>44</v>
      </c>
      <c r="C253" s="10">
        <v>940</v>
      </c>
      <c r="D253" s="10">
        <v>343</v>
      </c>
      <c r="E253" s="10">
        <v>582</v>
      </c>
      <c r="F253" s="27">
        <v>15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1" t="s">
        <v>10</v>
      </c>
      <c r="B254" s="1" t="s">
        <v>45</v>
      </c>
      <c r="C254" s="10">
        <v>937</v>
      </c>
      <c r="D254" s="10">
        <v>267</v>
      </c>
      <c r="E254" s="10">
        <v>647</v>
      </c>
      <c r="F254" s="27">
        <v>23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1" t="s">
        <v>10</v>
      </c>
      <c r="B255" s="1" t="s">
        <v>46</v>
      </c>
      <c r="C255" s="10">
        <v>1070</v>
      </c>
      <c r="D255" s="10">
        <v>295</v>
      </c>
      <c r="E255" s="10">
        <v>749</v>
      </c>
      <c r="F255" s="27">
        <v>26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1" t="s">
        <v>10</v>
      </c>
      <c r="B256" s="1" t="s">
        <v>47</v>
      </c>
      <c r="C256" s="10">
        <v>5618</v>
      </c>
      <c r="D256" s="10">
        <v>1155</v>
      </c>
      <c r="E256" s="10">
        <v>4326</v>
      </c>
      <c r="F256" s="27">
        <v>137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1" t="s">
        <v>10</v>
      </c>
      <c r="B257" s="1" t="s">
        <v>48</v>
      </c>
      <c r="C257" s="10">
        <v>1091</v>
      </c>
      <c r="D257" s="10">
        <v>253</v>
      </c>
      <c r="E257" s="10">
        <v>818</v>
      </c>
      <c r="F257" s="27">
        <v>20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1" t="s">
        <v>10</v>
      </c>
      <c r="B258" s="1" t="s">
        <v>49</v>
      </c>
      <c r="C258" s="10">
        <v>1083</v>
      </c>
      <c r="D258" s="10">
        <v>239</v>
      </c>
      <c r="E258" s="10">
        <v>808</v>
      </c>
      <c r="F258" s="27">
        <v>36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1" t="s">
        <v>10</v>
      </c>
      <c r="B259" s="1" t="s">
        <v>50</v>
      </c>
      <c r="C259" s="10">
        <v>1138</v>
      </c>
      <c r="D259" s="10">
        <v>246</v>
      </c>
      <c r="E259" s="10">
        <v>873</v>
      </c>
      <c r="F259" s="27">
        <v>19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1" t="s">
        <v>10</v>
      </c>
      <c r="B260" s="1" t="s">
        <v>51</v>
      </c>
      <c r="C260" s="10">
        <v>1162</v>
      </c>
      <c r="D260" s="10">
        <v>219</v>
      </c>
      <c r="E260" s="10">
        <v>905</v>
      </c>
      <c r="F260" s="27">
        <v>38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1" t="s">
        <v>10</v>
      </c>
      <c r="B261" s="1" t="s">
        <v>52</v>
      </c>
      <c r="C261" s="10">
        <v>1144</v>
      </c>
      <c r="D261" s="10">
        <v>198</v>
      </c>
      <c r="E261" s="10">
        <v>922</v>
      </c>
      <c r="F261" s="27">
        <v>24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1" t="s">
        <v>10</v>
      </c>
      <c r="B262" s="1" t="s">
        <v>53</v>
      </c>
      <c r="C262" s="10">
        <v>5890</v>
      </c>
      <c r="D262" s="10">
        <v>854</v>
      </c>
      <c r="E262" s="10">
        <v>4884</v>
      </c>
      <c r="F262" s="27">
        <v>152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1" t="s">
        <v>10</v>
      </c>
      <c r="B263" s="1" t="s">
        <v>54</v>
      </c>
      <c r="C263" s="10">
        <v>1226</v>
      </c>
      <c r="D263" s="10">
        <v>188</v>
      </c>
      <c r="E263" s="10">
        <v>999</v>
      </c>
      <c r="F263" s="27">
        <v>39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1" t="s">
        <v>10</v>
      </c>
      <c r="B264" s="1" t="s">
        <v>55</v>
      </c>
      <c r="C264" s="10">
        <v>1186</v>
      </c>
      <c r="D264" s="10">
        <v>166</v>
      </c>
      <c r="E264" s="10">
        <v>990</v>
      </c>
      <c r="F264" s="27">
        <v>30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1" t="s">
        <v>10</v>
      </c>
      <c r="B265" s="1" t="s">
        <v>56</v>
      </c>
      <c r="C265" s="10">
        <v>1161</v>
      </c>
      <c r="D265" s="10">
        <v>165</v>
      </c>
      <c r="E265" s="10">
        <v>969</v>
      </c>
      <c r="F265" s="27">
        <v>27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1" t="s">
        <v>10</v>
      </c>
      <c r="B266" s="1" t="s">
        <v>57</v>
      </c>
      <c r="C266" s="10">
        <v>1226</v>
      </c>
      <c r="D266" s="10">
        <v>172</v>
      </c>
      <c r="E266" s="10">
        <v>1023</v>
      </c>
      <c r="F266" s="27">
        <v>31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1" t="s">
        <v>10</v>
      </c>
      <c r="B267" s="1" t="s">
        <v>58</v>
      </c>
      <c r="C267" s="10">
        <v>1091</v>
      </c>
      <c r="D267" s="10">
        <v>163</v>
      </c>
      <c r="E267" s="10">
        <v>903</v>
      </c>
      <c r="F267" s="27">
        <v>25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1" t="s">
        <v>10</v>
      </c>
      <c r="B268" s="1" t="s">
        <v>59</v>
      </c>
      <c r="C268" s="10">
        <v>5434</v>
      </c>
      <c r="D268" s="10">
        <v>663</v>
      </c>
      <c r="E268" s="10">
        <v>4640</v>
      </c>
      <c r="F268" s="27">
        <v>131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1" t="s">
        <v>10</v>
      </c>
      <c r="B269" s="1" t="s">
        <v>60</v>
      </c>
      <c r="C269" s="10">
        <v>1141</v>
      </c>
      <c r="D269" s="10">
        <v>157</v>
      </c>
      <c r="E269" s="10">
        <v>961</v>
      </c>
      <c r="F269" s="27">
        <v>23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1" t="s">
        <v>10</v>
      </c>
      <c r="B270" s="1" t="s">
        <v>61</v>
      </c>
      <c r="C270" s="10">
        <v>1054</v>
      </c>
      <c r="D270" s="10">
        <v>118</v>
      </c>
      <c r="E270" s="10">
        <v>903</v>
      </c>
      <c r="F270" s="27">
        <v>33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1" t="s">
        <v>10</v>
      </c>
      <c r="B271" s="1" t="s">
        <v>62</v>
      </c>
      <c r="C271" s="10">
        <v>1076</v>
      </c>
      <c r="D271" s="10">
        <v>123</v>
      </c>
      <c r="E271" s="10">
        <v>926</v>
      </c>
      <c r="F271" s="27">
        <v>27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1" t="s">
        <v>10</v>
      </c>
      <c r="B272" s="1" t="s">
        <v>63</v>
      </c>
      <c r="C272" s="10">
        <v>1080</v>
      </c>
      <c r="D272" s="10">
        <v>135</v>
      </c>
      <c r="E272" s="10">
        <v>920</v>
      </c>
      <c r="F272" s="27">
        <v>25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1" t="s">
        <v>10</v>
      </c>
      <c r="B273" s="1" t="s">
        <v>64</v>
      </c>
      <c r="C273" s="10">
        <v>1083</v>
      </c>
      <c r="D273" s="10">
        <v>130</v>
      </c>
      <c r="E273" s="10">
        <v>930</v>
      </c>
      <c r="F273" s="27">
        <v>23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1" t="s">
        <v>10</v>
      </c>
      <c r="B274" s="1" t="s">
        <v>65</v>
      </c>
      <c r="C274" s="10">
        <v>5227</v>
      </c>
      <c r="D274" s="10">
        <v>505</v>
      </c>
      <c r="E274" s="10">
        <v>4592</v>
      </c>
      <c r="F274" s="27">
        <v>130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1" t="s">
        <v>10</v>
      </c>
      <c r="B275" s="1" t="s">
        <v>66</v>
      </c>
      <c r="C275" s="10">
        <v>1101</v>
      </c>
      <c r="D275" s="10">
        <v>112</v>
      </c>
      <c r="E275" s="10">
        <v>966</v>
      </c>
      <c r="F275" s="27">
        <v>23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1" t="s">
        <v>10</v>
      </c>
      <c r="B276" s="1" t="s">
        <v>67</v>
      </c>
      <c r="C276" s="10">
        <v>1045</v>
      </c>
      <c r="D276" s="10">
        <v>101</v>
      </c>
      <c r="E276" s="10">
        <v>920</v>
      </c>
      <c r="F276" s="27">
        <v>24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1" t="s">
        <v>10</v>
      </c>
      <c r="B277" s="1" t="s">
        <v>68</v>
      </c>
      <c r="C277" s="10">
        <v>1101</v>
      </c>
      <c r="D277" s="10">
        <v>110</v>
      </c>
      <c r="E277" s="10">
        <v>966</v>
      </c>
      <c r="F277" s="27">
        <v>25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1" t="s">
        <v>10</v>
      </c>
      <c r="B278" s="1" t="s">
        <v>69</v>
      </c>
      <c r="C278" s="10">
        <v>1009</v>
      </c>
      <c r="D278" s="10">
        <v>101</v>
      </c>
      <c r="E278" s="10">
        <v>874</v>
      </c>
      <c r="F278" s="27">
        <v>34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1" t="s">
        <v>10</v>
      </c>
      <c r="B279" s="1" t="s">
        <v>70</v>
      </c>
      <c r="C279" s="10">
        <v>971</v>
      </c>
      <c r="D279" s="10">
        <v>81</v>
      </c>
      <c r="E279" s="10">
        <v>866</v>
      </c>
      <c r="F279" s="27">
        <v>24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1" t="s">
        <v>10</v>
      </c>
      <c r="B280" s="1" t="s">
        <v>71</v>
      </c>
      <c r="C280" s="10">
        <v>4265</v>
      </c>
      <c r="D280" s="10">
        <v>346</v>
      </c>
      <c r="E280" s="10">
        <v>3828</v>
      </c>
      <c r="F280" s="27">
        <v>91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1" t="s">
        <v>10</v>
      </c>
      <c r="B281" s="1" t="s">
        <v>72</v>
      </c>
      <c r="C281" s="10">
        <v>958</v>
      </c>
      <c r="D281" s="10">
        <v>94</v>
      </c>
      <c r="E281" s="10">
        <v>845</v>
      </c>
      <c r="F281" s="27">
        <v>19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1" t="s">
        <v>10</v>
      </c>
      <c r="B282" s="1" t="s">
        <v>73</v>
      </c>
      <c r="C282" s="10">
        <v>873</v>
      </c>
      <c r="D282" s="10">
        <v>63</v>
      </c>
      <c r="E282" s="10">
        <v>795</v>
      </c>
      <c r="F282" s="27">
        <v>15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1" t="s">
        <v>10</v>
      </c>
      <c r="B283" s="1" t="s">
        <v>74</v>
      </c>
      <c r="C283" s="10">
        <v>867</v>
      </c>
      <c r="D283" s="10">
        <v>81</v>
      </c>
      <c r="E283" s="10">
        <v>767</v>
      </c>
      <c r="F283" s="27">
        <v>19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1" t="s">
        <v>10</v>
      </c>
      <c r="B284" s="1" t="s">
        <v>75</v>
      </c>
      <c r="C284" s="10">
        <v>736</v>
      </c>
      <c r="D284" s="10">
        <v>60</v>
      </c>
      <c r="E284" s="10">
        <v>659</v>
      </c>
      <c r="F284" s="27">
        <v>17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1" t="s">
        <v>10</v>
      </c>
      <c r="B285" s="1" t="s">
        <v>76</v>
      </c>
      <c r="C285" s="10">
        <v>831</v>
      </c>
      <c r="D285" s="10">
        <v>48</v>
      </c>
      <c r="E285" s="10">
        <v>762</v>
      </c>
      <c r="F285" s="27">
        <v>21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1" t="s">
        <v>10</v>
      </c>
      <c r="B286" s="1" t="s">
        <v>77</v>
      </c>
      <c r="C286" s="10">
        <v>3548</v>
      </c>
      <c r="D286" s="10">
        <v>221</v>
      </c>
      <c r="E286" s="10">
        <v>3229</v>
      </c>
      <c r="F286" s="27">
        <v>98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1" t="s">
        <v>10</v>
      </c>
      <c r="B287" s="1" t="s">
        <v>78</v>
      </c>
      <c r="C287" s="10">
        <v>825</v>
      </c>
      <c r="D287" s="10">
        <v>62</v>
      </c>
      <c r="E287" s="10">
        <v>740</v>
      </c>
      <c r="F287" s="27">
        <v>23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1" t="s">
        <v>10</v>
      </c>
      <c r="B288" s="1" t="s">
        <v>79</v>
      </c>
      <c r="C288" s="10">
        <v>719</v>
      </c>
      <c r="D288" s="10">
        <v>40</v>
      </c>
      <c r="E288" s="10">
        <v>655</v>
      </c>
      <c r="F288" s="27">
        <v>24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1" t="s">
        <v>10</v>
      </c>
      <c r="B289" s="1" t="s">
        <v>80</v>
      </c>
      <c r="C289" s="10">
        <v>668</v>
      </c>
      <c r="D289" s="10">
        <v>38</v>
      </c>
      <c r="E289" s="10">
        <v>614</v>
      </c>
      <c r="F289" s="27">
        <v>16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1" t="s">
        <v>10</v>
      </c>
      <c r="B290" s="1" t="s">
        <v>81</v>
      </c>
      <c r="C290" s="10">
        <v>705</v>
      </c>
      <c r="D290" s="10">
        <v>40</v>
      </c>
      <c r="E290" s="10">
        <v>652</v>
      </c>
      <c r="F290" s="27">
        <v>13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1" t="s">
        <v>10</v>
      </c>
      <c r="B291" s="1" t="s">
        <v>82</v>
      </c>
      <c r="C291" s="10">
        <v>631</v>
      </c>
      <c r="D291" s="10">
        <v>41</v>
      </c>
      <c r="E291" s="10">
        <v>568</v>
      </c>
      <c r="F291" s="27">
        <v>22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1" t="s">
        <v>10</v>
      </c>
      <c r="B292" s="1" t="s">
        <v>83</v>
      </c>
      <c r="C292" s="10">
        <v>3021</v>
      </c>
      <c r="D292" s="10">
        <v>170</v>
      </c>
      <c r="E292" s="10">
        <v>2740</v>
      </c>
      <c r="F292" s="27">
        <v>111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1" t="s">
        <v>10</v>
      </c>
      <c r="B293" s="1" t="s">
        <v>84</v>
      </c>
      <c r="C293" s="10">
        <v>579</v>
      </c>
      <c r="D293" s="10">
        <v>28</v>
      </c>
      <c r="E293" s="10">
        <v>537</v>
      </c>
      <c r="F293" s="27">
        <v>14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1" t="s">
        <v>10</v>
      </c>
      <c r="B294" s="1" t="s">
        <v>85</v>
      </c>
      <c r="C294" s="10">
        <v>630</v>
      </c>
      <c r="D294" s="10">
        <v>42</v>
      </c>
      <c r="E294" s="10">
        <v>561</v>
      </c>
      <c r="F294" s="27">
        <v>27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1" t="s">
        <v>10</v>
      </c>
      <c r="B295" s="1" t="s">
        <v>86</v>
      </c>
      <c r="C295" s="10">
        <v>627</v>
      </c>
      <c r="D295" s="10">
        <v>33</v>
      </c>
      <c r="E295" s="10">
        <v>573</v>
      </c>
      <c r="F295" s="27">
        <v>21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1" t="s">
        <v>10</v>
      </c>
      <c r="B296" s="1" t="s">
        <v>87</v>
      </c>
      <c r="C296" s="10">
        <v>580</v>
      </c>
      <c r="D296" s="10">
        <v>40</v>
      </c>
      <c r="E296" s="10">
        <v>514</v>
      </c>
      <c r="F296" s="27">
        <v>26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1" t="s">
        <v>10</v>
      </c>
      <c r="B297" s="1" t="s">
        <v>88</v>
      </c>
      <c r="C297" s="10">
        <v>605</v>
      </c>
      <c r="D297" s="10">
        <v>27</v>
      </c>
      <c r="E297" s="10">
        <v>555</v>
      </c>
      <c r="F297" s="27">
        <v>23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1" t="s">
        <v>10</v>
      </c>
      <c r="B298" s="1" t="s">
        <v>89</v>
      </c>
      <c r="C298" s="10">
        <v>2645</v>
      </c>
      <c r="D298" s="10">
        <v>145</v>
      </c>
      <c r="E298" s="10">
        <v>2398</v>
      </c>
      <c r="F298" s="27">
        <v>102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1" t="s">
        <v>10</v>
      </c>
      <c r="B299" s="1" t="s">
        <v>90</v>
      </c>
      <c r="C299" s="10">
        <v>573</v>
      </c>
      <c r="D299" s="10">
        <v>32</v>
      </c>
      <c r="E299" s="10">
        <v>515</v>
      </c>
      <c r="F299" s="27">
        <v>26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1" t="s">
        <v>10</v>
      </c>
      <c r="B300" s="1" t="s">
        <v>91</v>
      </c>
      <c r="C300" s="10">
        <v>549</v>
      </c>
      <c r="D300" s="10">
        <v>31</v>
      </c>
      <c r="E300" s="10">
        <v>506</v>
      </c>
      <c r="F300" s="27">
        <v>12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1" t="s">
        <v>10</v>
      </c>
      <c r="B301" s="1" t="s">
        <v>92</v>
      </c>
      <c r="C301" s="10">
        <v>578</v>
      </c>
      <c r="D301" s="10">
        <v>25</v>
      </c>
      <c r="E301" s="10">
        <v>525</v>
      </c>
      <c r="F301" s="27">
        <v>28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1" t="s">
        <v>10</v>
      </c>
      <c r="B302" s="1" t="s">
        <v>93</v>
      </c>
      <c r="C302" s="10">
        <v>508</v>
      </c>
      <c r="D302" s="10">
        <v>30</v>
      </c>
      <c r="E302" s="10">
        <v>457</v>
      </c>
      <c r="F302" s="27">
        <v>21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1" t="s">
        <v>10</v>
      </c>
      <c r="B303" s="1" t="s">
        <v>94</v>
      </c>
      <c r="C303" s="10">
        <v>437</v>
      </c>
      <c r="D303" s="10">
        <v>27</v>
      </c>
      <c r="E303" s="10">
        <v>395</v>
      </c>
      <c r="F303" s="27">
        <v>15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1" t="s">
        <v>10</v>
      </c>
      <c r="B304" s="1" t="s">
        <v>95</v>
      </c>
      <c r="C304" s="10">
        <v>2093</v>
      </c>
      <c r="D304" s="10">
        <v>96</v>
      </c>
      <c r="E304" s="10">
        <v>1898</v>
      </c>
      <c r="F304" s="27">
        <v>99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1" t="s">
        <v>10</v>
      </c>
      <c r="B305" s="1" t="s">
        <v>96</v>
      </c>
      <c r="C305" s="10">
        <v>477</v>
      </c>
      <c r="D305" s="10">
        <v>24</v>
      </c>
      <c r="E305" s="10">
        <v>428</v>
      </c>
      <c r="F305" s="27">
        <v>25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1" t="s">
        <v>10</v>
      </c>
      <c r="B306" s="1" t="s">
        <v>97</v>
      </c>
      <c r="C306" s="10">
        <v>413</v>
      </c>
      <c r="D306" s="10">
        <v>16</v>
      </c>
      <c r="E306" s="10">
        <v>377</v>
      </c>
      <c r="F306" s="27">
        <v>20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1" t="s">
        <v>10</v>
      </c>
      <c r="B307" s="1" t="s">
        <v>98</v>
      </c>
      <c r="C307" s="10">
        <v>439</v>
      </c>
      <c r="D307" s="10">
        <v>17</v>
      </c>
      <c r="E307" s="10">
        <v>400</v>
      </c>
      <c r="F307" s="27">
        <v>22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1" t="s">
        <v>10</v>
      </c>
      <c r="B308" s="1" t="s">
        <v>99</v>
      </c>
      <c r="C308" s="10">
        <v>396</v>
      </c>
      <c r="D308" s="10">
        <v>20</v>
      </c>
      <c r="E308" s="10">
        <v>357</v>
      </c>
      <c r="F308" s="27">
        <v>19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1" t="s">
        <v>10</v>
      </c>
      <c r="B309" s="1" t="s">
        <v>100</v>
      </c>
      <c r="C309" s="10">
        <v>368</v>
      </c>
      <c r="D309" s="10">
        <v>19</v>
      </c>
      <c r="E309" s="10">
        <v>336</v>
      </c>
      <c r="F309" s="27">
        <v>13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1" t="s">
        <v>10</v>
      </c>
      <c r="B310" s="1" t="s">
        <v>101</v>
      </c>
      <c r="C310" s="10">
        <v>1382</v>
      </c>
      <c r="D310" s="10">
        <v>73</v>
      </c>
      <c r="E310" s="10">
        <v>1233</v>
      </c>
      <c r="F310" s="27">
        <v>76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1" t="s">
        <v>10</v>
      </c>
      <c r="B311" s="1" t="s">
        <v>102</v>
      </c>
      <c r="C311" s="10">
        <v>337</v>
      </c>
      <c r="D311" s="10">
        <v>12</v>
      </c>
      <c r="E311" s="10">
        <v>313</v>
      </c>
      <c r="F311" s="27">
        <v>12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1" t="s">
        <v>10</v>
      </c>
      <c r="B312" s="1" t="s">
        <v>103</v>
      </c>
      <c r="C312" s="10">
        <v>275</v>
      </c>
      <c r="D312" s="10">
        <v>18</v>
      </c>
      <c r="E312" s="10">
        <v>242</v>
      </c>
      <c r="F312" s="27">
        <v>15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1" t="s">
        <v>10</v>
      </c>
      <c r="B313" s="1" t="s">
        <v>104</v>
      </c>
      <c r="C313" s="10">
        <v>278</v>
      </c>
      <c r="D313" s="10">
        <v>16</v>
      </c>
      <c r="E313" s="10">
        <v>244</v>
      </c>
      <c r="F313" s="27">
        <v>18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1" t="s">
        <v>10</v>
      </c>
      <c r="B314" s="1" t="s">
        <v>105</v>
      </c>
      <c r="C314" s="10">
        <v>250</v>
      </c>
      <c r="D314" s="10">
        <v>8</v>
      </c>
      <c r="E314" s="10">
        <v>226</v>
      </c>
      <c r="F314" s="27">
        <v>16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1" t="s">
        <v>10</v>
      </c>
      <c r="B315" s="1" t="s">
        <v>106</v>
      </c>
      <c r="C315" s="10">
        <v>242</v>
      </c>
      <c r="D315" s="10">
        <v>19</v>
      </c>
      <c r="E315" s="10">
        <v>208</v>
      </c>
      <c r="F315" s="27">
        <v>15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1" t="s">
        <v>10</v>
      </c>
      <c r="B316" s="1" t="s">
        <v>107</v>
      </c>
      <c r="C316" s="10">
        <v>884</v>
      </c>
      <c r="D316" s="10">
        <v>17</v>
      </c>
      <c r="E316" s="10">
        <v>787</v>
      </c>
      <c r="F316" s="27">
        <v>80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1" t="s">
        <v>10</v>
      </c>
      <c r="B317" s="1" t="s">
        <v>108</v>
      </c>
      <c r="C317" s="10">
        <v>203</v>
      </c>
      <c r="D317" s="10">
        <v>5</v>
      </c>
      <c r="E317" s="10">
        <v>182</v>
      </c>
      <c r="F317" s="27">
        <v>16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1" t="s">
        <v>10</v>
      </c>
      <c r="B318" s="1" t="s">
        <v>109</v>
      </c>
      <c r="C318" s="10">
        <v>189</v>
      </c>
      <c r="D318" s="10">
        <v>1</v>
      </c>
      <c r="E318" s="10">
        <v>175</v>
      </c>
      <c r="F318" s="27">
        <v>13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1" t="s">
        <v>10</v>
      </c>
      <c r="B319" s="1" t="s">
        <v>110</v>
      </c>
      <c r="C319" s="10">
        <v>186</v>
      </c>
      <c r="D319" s="10">
        <v>3</v>
      </c>
      <c r="E319" s="10">
        <v>158</v>
      </c>
      <c r="F319" s="27">
        <v>25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1" t="s">
        <v>10</v>
      </c>
      <c r="B320" s="1" t="s">
        <v>111</v>
      </c>
      <c r="C320" s="10">
        <v>164</v>
      </c>
      <c r="D320" s="10">
        <v>5</v>
      </c>
      <c r="E320" s="10">
        <v>143</v>
      </c>
      <c r="F320" s="27">
        <v>16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1" t="s">
        <v>10</v>
      </c>
      <c r="B321" s="1" t="s">
        <v>112</v>
      </c>
      <c r="C321" s="10">
        <v>142</v>
      </c>
      <c r="D321" s="10">
        <v>3</v>
      </c>
      <c r="E321" s="10">
        <v>129</v>
      </c>
      <c r="F321" s="27">
        <v>10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1" t="s">
        <v>10</v>
      </c>
      <c r="B322" s="1" t="s">
        <v>113</v>
      </c>
      <c r="C322" s="10">
        <v>536</v>
      </c>
      <c r="D322" s="10">
        <v>20</v>
      </c>
      <c r="E322" s="10">
        <v>462</v>
      </c>
      <c r="F322" s="27">
        <v>54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1" t="s">
        <v>10</v>
      </c>
      <c r="B323" s="1" t="s">
        <v>114</v>
      </c>
      <c r="C323" s="10">
        <v>123</v>
      </c>
      <c r="D323" s="10">
        <v>7</v>
      </c>
      <c r="E323" s="10">
        <v>108</v>
      </c>
      <c r="F323" s="27">
        <v>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1" t="s">
        <v>10</v>
      </c>
      <c r="B324" s="1" t="s">
        <v>115</v>
      </c>
      <c r="C324" s="10">
        <v>126</v>
      </c>
      <c r="D324" s="10">
        <v>7</v>
      </c>
      <c r="E324" s="10">
        <v>105</v>
      </c>
      <c r="F324" s="27">
        <v>14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1" t="s">
        <v>10</v>
      </c>
      <c r="B325" s="1" t="s">
        <v>116</v>
      </c>
      <c r="C325" s="10">
        <v>110</v>
      </c>
      <c r="D325" s="10">
        <v>2</v>
      </c>
      <c r="E325" s="10">
        <v>96</v>
      </c>
      <c r="F325" s="27">
        <v>12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1" t="s">
        <v>10</v>
      </c>
      <c r="B326" s="1" t="s">
        <v>117</v>
      </c>
      <c r="C326" s="10">
        <v>88</v>
      </c>
      <c r="D326" s="10">
        <v>2</v>
      </c>
      <c r="E326" s="10">
        <v>75</v>
      </c>
      <c r="F326" s="27">
        <v>11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1" t="s">
        <v>10</v>
      </c>
      <c r="B327" s="1" t="s">
        <v>118</v>
      </c>
      <c r="C327" s="10">
        <v>89</v>
      </c>
      <c r="D327" s="10">
        <v>2</v>
      </c>
      <c r="E327" s="10">
        <v>78</v>
      </c>
      <c r="F327" s="27">
        <v>9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1" t="s">
        <v>10</v>
      </c>
      <c r="B328" s="1" t="s">
        <v>119</v>
      </c>
      <c r="C328" s="10">
        <v>220</v>
      </c>
      <c r="D328" s="10">
        <v>10</v>
      </c>
      <c r="E328" s="10">
        <v>182</v>
      </c>
      <c r="F328" s="27">
        <v>28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1" t="s">
        <v>10</v>
      </c>
      <c r="B329" s="1" t="s">
        <v>120</v>
      </c>
      <c r="C329" s="10">
        <v>63</v>
      </c>
      <c r="D329" s="10">
        <v>3</v>
      </c>
      <c r="E329" s="10">
        <v>54</v>
      </c>
      <c r="F329" s="27">
        <v>6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1" t="s">
        <v>10</v>
      </c>
      <c r="B330" s="1" t="s">
        <v>121</v>
      </c>
      <c r="C330" s="10">
        <v>53</v>
      </c>
      <c r="D330" s="10">
        <v>3</v>
      </c>
      <c r="E330" s="10">
        <v>41</v>
      </c>
      <c r="F330" s="27">
        <v>9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1" t="s">
        <v>10</v>
      </c>
      <c r="B331" s="1" t="s">
        <v>122</v>
      </c>
      <c r="C331" s="10">
        <v>50</v>
      </c>
      <c r="D331" s="10">
        <v>2</v>
      </c>
      <c r="E331" s="10">
        <v>42</v>
      </c>
      <c r="F331" s="27">
        <v>6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1" t="s">
        <v>10</v>
      </c>
      <c r="B332" s="1" t="s">
        <v>123</v>
      </c>
      <c r="C332" s="10">
        <v>31</v>
      </c>
      <c r="D332" s="10" t="s">
        <v>129</v>
      </c>
      <c r="E332" s="10">
        <v>28</v>
      </c>
      <c r="F332" s="27">
        <v>3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1" t="s">
        <v>10</v>
      </c>
      <c r="B333" s="1" t="s">
        <v>124</v>
      </c>
      <c r="C333" s="10">
        <v>23</v>
      </c>
      <c r="D333" s="10">
        <v>2</v>
      </c>
      <c r="E333" s="10">
        <v>17</v>
      </c>
      <c r="F333" s="27">
        <v>4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2" t="s">
        <v>10</v>
      </c>
      <c r="B334" s="6" t="s">
        <v>125</v>
      </c>
      <c r="C334" s="5">
        <v>102</v>
      </c>
      <c r="D334" s="5">
        <v>11</v>
      </c>
      <c r="E334" s="21">
        <v>76</v>
      </c>
      <c r="F334" s="28">
        <v>15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3" t="s">
        <v>130</v>
      </c>
      <c r="B335" s="34"/>
      <c r="C335" s="34"/>
      <c r="D335" s="34"/>
      <c r="E335" s="34"/>
      <c r="F335" s="34"/>
    </row>
    <row r="336" spans="1:10" x14ac:dyDescent="0.2">
      <c r="A336" s="33" t="s">
        <v>131</v>
      </c>
      <c r="B336" s="34"/>
      <c r="C336" s="34"/>
      <c r="D336" s="34"/>
      <c r="E336" s="34"/>
      <c r="F336" s="34"/>
    </row>
    <row r="337" spans="1:30" ht="12" customHeight="1" x14ac:dyDescent="0.2">
      <c r="A337" s="35"/>
      <c r="B337" s="36" t="s">
        <v>10</v>
      </c>
      <c r="C337" s="37" t="s">
        <v>10</v>
      </c>
      <c r="D337" s="37" t="s">
        <v>10</v>
      </c>
      <c r="E337" s="37" t="s">
        <v>10</v>
      </c>
      <c r="F337" s="38" t="s">
        <v>10</v>
      </c>
      <c r="G337" s="39"/>
      <c r="H337" s="39" t="s">
        <v>10</v>
      </c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4.5" customWidth="1"/>
    <col min="3" max="6" width="20.83203125" customWidth="1"/>
  </cols>
  <sheetData>
    <row r="1" spans="1:30" ht="14.1" customHeight="1" x14ac:dyDescent="0.2">
      <c r="A1" s="32" t="s">
        <v>8</v>
      </c>
      <c r="B1" s="32"/>
      <c r="C1" s="32"/>
      <c r="D1" s="32"/>
      <c r="E1" s="32"/>
      <c r="F1" s="3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1" t="s">
        <v>137</v>
      </c>
      <c r="B2" s="31"/>
      <c r="C2" s="31"/>
      <c r="D2" s="31"/>
      <c r="E2" s="31"/>
      <c r="F2" s="31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3" t="s">
        <v>11</v>
      </c>
      <c r="B3" s="43" t="s">
        <v>10</v>
      </c>
      <c r="C3" s="43" t="s">
        <v>141</v>
      </c>
      <c r="D3" s="43" t="s">
        <v>12</v>
      </c>
      <c r="E3" s="43" t="s">
        <v>10</v>
      </c>
      <c r="F3" s="43" t="s">
        <v>10</v>
      </c>
    </row>
    <row r="4" spans="1:30" ht="38.1" customHeight="1" x14ac:dyDescent="0.2">
      <c r="A4" s="43" t="s">
        <v>10</v>
      </c>
      <c r="B4" s="43" t="s">
        <v>10</v>
      </c>
      <c r="C4" s="43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4" t="s">
        <v>16</v>
      </c>
      <c r="B5" s="9" t="s">
        <v>10</v>
      </c>
      <c r="C5" s="3">
        <v>25384</v>
      </c>
      <c r="D5" s="3">
        <v>9413</v>
      </c>
      <c r="E5" s="3">
        <v>14760</v>
      </c>
      <c r="F5" s="26">
        <v>1211</v>
      </c>
    </row>
    <row r="6" spans="1:30" ht="12" customHeight="1" x14ac:dyDescent="0.2">
      <c r="A6" s="41" t="s">
        <v>10</v>
      </c>
      <c r="B6" s="1" t="s">
        <v>17</v>
      </c>
      <c r="C6" s="10">
        <v>1672</v>
      </c>
      <c r="D6" s="10">
        <v>912</v>
      </c>
      <c r="E6" s="10">
        <v>79</v>
      </c>
      <c r="F6" s="27">
        <v>681</v>
      </c>
      <c r="G6" t="s">
        <v>10</v>
      </c>
      <c r="I6" t="s">
        <v>10</v>
      </c>
      <c r="J6" t="s">
        <v>10</v>
      </c>
    </row>
    <row r="7" spans="1:30" ht="12" customHeight="1" x14ac:dyDescent="0.2">
      <c r="A7" s="41" t="s">
        <v>10</v>
      </c>
      <c r="B7" s="1" t="s">
        <v>18</v>
      </c>
      <c r="C7" s="10">
        <v>261</v>
      </c>
      <c r="D7" s="10">
        <v>33</v>
      </c>
      <c r="E7" s="10">
        <v>12</v>
      </c>
      <c r="F7" s="27">
        <v>216</v>
      </c>
      <c r="G7" t="s">
        <v>10</v>
      </c>
      <c r="I7" t="s">
        <v>10</v>
      </c>
      <c r="J7" t="s">
        <v>10</v>
      </c>
    </row>
    <row r="8" spans="1:30" ht="12" customHeight="1" x14ac:dyDescent="0.2">
      <c r="A8" s="41" t="s">
        <v>10</v>
      </c>
      <c r="B8" s="1" t="s">
        <v>19</v>
      </c>
      <c r="C8" s="10">
        <v>281</v>
      </c>
      <c r="D8" s="10">
        <v>56</v>
      </c>
      <c r="E8" s="10">
        <v>19</v>
      </c>
      <c r="F8" s="27">
        <v>206</v>
      </c>
      <c r="G8" t="s">
        <v>10</v>
      </c>
      <c r="I8" t="s">
        <v>10</v>
      </c>
      <c r="J8" t="s">
        <v>10</v>
      </c>
    </row>
    <row r="9" spans="1:30" ht="12" customHeight="1" x14ac:dyDescent="0.2">
      <c r="A9" s="41" t="s">
        <v>10</v>
      </c>
      <c r="B9" s="1" t="s">
        <v>20</v>
      </c>
      <c r="C9" s="10">
        <v>307</v>
      </c>
      <c r="D9" s="10">
        <v>116</v>
      </c>
      <c r="E9" s="10">
        <v>28</v>
      </c>
      <c r="F9" s="27">
        <v>163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1" t="s">
        <v>10</v>
      </c>
      <c r="B10" s="1" t="s">
        <v>21</v>
      </c>
      <c r="C10" s="10">
        <v>350</v>
      </c>
      <c r="D10" s="10">
        <v>257</v>
      </c>
      <c r="E10" s="10">
        <v>12</v>
      </c>
      <c r="F10" s="27">
        <v>81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1" t="s">
        <v>10</v>
      </c>
      <c r="B11" s="1" t="s">
        <v>22</v>
      </c>
      <c r="C11" s="10">
        <v>473</v>
      </c>
      <c r="D11" s="10">
        <v>450</v>
      </c>
      <c r="E11" s="10">
        <v>8</v>
      </c>
      <c r="F11" s="27">
        <v>15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1" t="s">
        <v>10</v>
      </c>
      <c r="B12" s="1" t="s">
        <v>23</v>
      </c>
      <c r="C12" s="10">
        <v>2315</v>
      </c>
      <c r="D12" s="10">
        <v>2250</v>
      </c>
      <c r="E12" s="10">
        <v>32</v>
      </c>
      <c r="F12" s="27">
        <v>33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1" t="s">
        <v>10</v>
      </c>
      <c r="B13" s="1" t="s">
        <v>24</v>
      </c>
      <c r="C13" s="10">
        <v>508</v>
      </c>
      <c r="D13" s="10">
        <v>488</v>
      </c>
      <c r="E13" s="10">
        <v>10</v>
      </c>
      <c r="F13" s="27">
        <v>10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1" t="s">
        <v>10</v>
      </c>
      <c r="B14" s="1" t="s">
        <v>25</v>
      </c>
      <c r="C14" s="10">
        <v>463</v>
      </c>
      <c r="D14" s="10">
        <v>453</v>
      </c>
      <c r="E14" s="10">
        <v>5</v>
      </c>
      <c r="F14" s="27">
        <v>5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1" t="s">
        <v>10</v>
      </c>
      <c r="B15" s="1" t="s">
        <v>26</v>
      </c>
      <c r="C15" s="10">
        <v>452</v>
      </c>
      <c r="D15" s="10">
        <v>434</v>
      </c>
      <c r="E15" s="10">
        <v>8</v>
      </c>
      <c r="F15" s="27">
        <v>10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1" t="s">
        <v>10</v>
      </c>
      <c r="B16" s="1" t="s">
        <v>27</v>
      </c>
      <c r="C16" s="10">
        <v>458</v>
      </c>
      <c r="D16" s="10">
        <v>445</v>
      </c>
      <c r="E16" s="10">
        <v>8</v>
      </c>
      <c r="F16" s="27">
        <v>5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1" t="s">
        <v>10</v>
      </c>
      <c r="B17" s="1" t="s">
        <v>28</v>
      </c>
      <c r="C17" s="10">
        <v>434</v>
      </c>
      <c r="D17" s="10">
        <v>430</v>
      </c>
      <c r="E17" s="10">
        <v>1</v>
      </c>
      <c r="F17" s="27">
        <v>3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1" t="s">
        <v>10</v>
      </c>
      <c r="B18" s="1" t="s">
        <v>29</v>
      </c>
      <c r="C18" s="10">
        <v>2398</v>
      </c>
      <c r="D18" s="10">
        <v>2328</v>
      </c>
      <c r="E18" s="10">
        <v>34</v>
      </c>
      <c r="F18" s="27">
        <v>36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1" t="s">
        <v>10</v>
      </c>
      <c r="B19" s="1" t="s">
        <v>30</v>
      </c>
      <c r="C19" s="10">
        <v>518</v>
      </c>
      <c r="D19" s="10">
        <v>504</v>
      </c>
      <c r="E19" s="10">
        <v>7</v>
      </c>
      <c r="F19" s="27">
        <v>7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1" t="s">
        <v>10</v>
      </c>
      <c r="B20" s="1" t="s">
        <v>31</v>
      </c>
      <c r="C20" s="10">
        <v>490</v>
      </c>
      <c r="D20" s="10">
        <v>472</v>
      </c>
      <c r="E20" s="10">
        <v>5</v>
      </c>
      <c r="F20" s="27">
        <v>13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1" t="s">
        <v>10</v>
      </c>
      <c r="B21" s="1" t="s">
        <v>32</v>
      </c>
      <c r="C21" s="10">
        <v>497</v>
      </c>
      <c r="D21" s="10">
        <v>483</v>
      </c>
      <c r="E21" s="10">
        <v>8</v>
      </c>
      <c r="F21" s="27">
        <v>6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1" t="s">
        <v>10</v>
      </c>
      <c r="B22" s="1" t="s">
        <v>33</v>
      </c>
      <c r="C22" s="10">
        <v>470</v>
      </c>
      <c r="D22" s="10">
        <v>458</v>
      </c>
      <c r="E22" s="10">
        <v>6</v>
      </c>
      <c r="F22" s="27">
        <v>6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1" t="s">
        <v>10</v>
      </c>
      <c r="B23" s="1" t="s">
        <v>34</v>
      </c>
      <c r="C23" s="10">
        <v>423</v>
      </c>
      <c r="D23" s="10">
        <v>411</v>
      </c>
      <c r="E23" s="10">
        <v>8</v>
      </c>
      <c r="F23" s="27">
        <v>4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1" t="s">
        <v>10</v>
      </c>
      <c r="B24" s="1" t="s">
        <v>35</v>
      </c>
      <c r="C24" s="10">
        <v>2044</v>
      </c>
      <c r="D24" s="10">
        <v>1700</v>
      </c>
      <c r="E24" s="10">
        <v>320</v>
      </c>
      <c r="F24" s="27">
        <v>24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1" t="s">
        <v>10</v>
      </c>
      <c r="B25" s="1" t="s">
        <v>36</v>
      </c>
      <c r="C25" s="10">
        <v>468</v>
      </c>
      <c r="D25" s="10">
        <v>452</v>
      </c>
      <c r="E25" s="10">
        <v>10</v>
      </c>
      <c r="F25" s="27">
        <v>6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1" t="s">
        <v>10</v>
      </c>
      <c r="B26" s="1" t="s">
        <v>37</v>
      </c>
      <c r="C26" s="10">
        <v>427</v>
      </c>
      <c r="D26" s="10">
        <v>412</v>
      </c>
      <c r="E26" s="10">
        <v>11</v>
      </c>
      <c r="F26" s="27">
        <v>4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1" t="s">
        <v>10</v>
      </c>
      <c r="B27" s="1" t="s">
        <v>38</v>
      </c>
      <c r="C27" s="10">
        <v>449</v>
      </c>
      <c r="D27" s="10">
        <v>412</v>
      </c>
      <c r="E27" s="10">
        <v>33</v>
      </c>
      <c r="F27" s="27">
        <v>4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1" t="s">
        <v>10</v>
      </c>
      <c r="B28" s="1" t="s">
        <v>39</v>
      </c>
      <c r="C28" s="10">
        <v>359</v>
      </c>
      <c r="D28" s="10">
        <v>252</v>
      </c>
      <c r="E28" s="10">
        <v>100</v>
      </c>
      <c r="F28" s="27">
        <v>7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1" t="s">
        <v>10</v>
      </c>
      <c r="B29" s="1" t="s">
        <v>40</v>
      </c>
      <c r="C29" s="10">
        <v>341</v>
      </c>
      <c r="D29" s="10">
        <v>172</v>
      </c>
      <c r="E29" s="10">
        <v>166</v>
      </c>
      <c r="F29" s="27">
        <v>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1" t="s">
        <v>10</v>
      </c>
      <c r="B30" s="1" t="s">
        <v>41</v>
      </c>
      <c r="C30" s="10">
        <v>1538</v>
      </c>
      <c r="D30" s="10">
        <v>505</v>
      </c>
      <c r="E30" s="10">
        <v>1013</v>
      </c>
      <c r="F30" s="27">
        <v>20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1" t="s">
        <v>10</v>
      </c>
      <c r="B31" s="1" t="s">
        <v>42</v>
      </c>
      <c r="C31" s="10">
        <v>286</v>
      </c>
      <c r="D31" s="10">
        <v>116</v>
      </c>
      <c r="E31" s="10">
        <v>164</v>
      </c>
      <c r="F31" s="27">
        <v>6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1" t="s">
        <v>10</v>
      </c>
      <c r="B32" s="1" t="s">
        <v>43</v>
      </c>
      <c r="C32" s="10">
        <v>266</v>
      </c>
      <c r="D32" s="10">
        <v>107</v>
      </c>
      <c r="E32" s="10">
        <v>156</v>
      </c>
      <c r="F32" s="27">
        <v>3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1" t="s">
        <v>10</v>
      </c>
      <c r="B33" s="1" t="s">
        <v>44</v>
      </c>
      <c r="C33" s="10">
        <v>301</v>
      </c>
      <c r="D33" s="10">
        <v>88</v>
      </c>
      <c r="E33" s="10">
        <v>209</v>
      </c>
      <c r="F33" s="27">
        <v>4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1" t="s">
        <v>10</v>
      </c>
      <c r="B34" s="1" t="s">
        <v>45</v>
      </c>
      <c r="C34" s="10">
        <v>319</v>
      </c>
      <c r="D34" s="10">
        <v>89</v>
      </c>
      <c r="E34" s="10">
        <v>226</v>
      </c>
      <c r="F34" s="27">
        <v>4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1" t="s">
        <v>10</v>
      </c>
      <c r="B35" s="1" t="s">
        <v>46</v>
      </c>
      <c r="C35" s="10">
        <v>366</v>
      </c>
      <c r="D35" s="10">
        <v>105</v>
      </c>
      <c r="E35" s="10">
        <v>258</v>
      </c>
      <c r="F35" s="27">
        <v>3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1" t="s">
        <v>10</v>
      </c>
      <c r="B36" s="1" t="s">
        <v>47</v>
      </c>
      <c r="C36" s="10">
        <v>1911</v>
      </c>
      <c r="D36" s="10">
        <v>364</v>
      </c>
      <c r="E36" s="10">
        <v>1507</v>
      </c>
      <c r="F36" s="27">
        <v>40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1" t="s">
        <v>10</v>
      </c>
      <c r="B37" s="1" t="s">
        <v>48</v>
      </c>
      <c r="C37" s="10">
        <v>339</v>
      </c>
      <c r="D37" s="10">
        <v>77</v>
      </c>
      <c r="E37" s="10">
        <v>256</v>
      </c>
      <c r="F37" s="27">
        <v>6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1" t="s">
        <v>10</v>
      </c>
      <c r="B38" s="1" t="s">
        <v>49</v>
      </c>
      <c r="C38" s="10">
        <v>370</v>
      </c>
      <c r="D38" s="10">
        <v>65</v>
      </c>
      <c r="E38" s="10">
        <v>301</v>
      </c>
      <c r="F38" s="27">
        <v>4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1" t="s">
        <v>10</v>
      </c>
      <c r="B39" s="1" t="s">
        <v>50</v>
      </c>
      <c r="C39" s="10">
        <v>399</v>
      </c>
      <c r="D39" s="10">
        <v>81</v>
      </c>
      <c r="E39" s="10">
        <v>304</v>
      </c>
      <c r="F39" s="27">
        <v>14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1" t="s">
        <v>10</v>
      </c>
      <c r="B40" s="1" t="s">
        <v>51</v>
      </c>
      <c r="C40" s="10">
        <v>382</v>
      </c>
      <c r="D40" s="10">
        <v>69</v>
      </c>
      <c r="E40" s="10">
        <v>307</v>
      </c>
      <c r="F40" s="27">
        <v>6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1" t="s">
        <v>10</v>
      </c>
      <c r="B41" s="1" t="s">
        <v>52</v>
      </c>
      <c r="C41" s="10">
        <v>421</v>
      </c>
      <c r="D41" s="10">
        <v>72</v>
      </c>
      <c r="E41" s="10">
        <v>339</v>
      </c>
      <c r="F41" s="27">
        <v>10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1" t="s">
        <v>10</v>
      </c>
      <c r="B42" s="1" t="s">
        <v>53</v>
      </c>
      <c r="C42" s="10">
        <v>2134</v>
      </c>
      <c r="D42" s="10">
        <v>319</v>
      </c>
      <c r="E42" s="10">
        <v>1779</v>
      </c>
      <c r="F42" s="27">
        <v>36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1" t="s">
        <v>10</v>
      </c>
      <c r="B43" s="1" t="s">
        <v>54</v>
      </c>
      <c r="C43" s="10">
        <v>414</v>
      </c>
      <c r="D43" s="10">
        <v>69</v>
      </c>
      <c r="E43" s="10">
        <v>340</v>
      </c>
      <c r="F43" s="27">
        <v>5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1" t="s">
        <v>10</v>
      </c>
      <c r="B44" s="1" t="s">
        <v>55</v>
      </c>
      <c r="C44" s="10">
        <v>414</v>
      </c>
      <c r="D44" s="10">
        <v>64</v>
      </c>
      <c r="E44" s="10">
        <v>335</v>
      </c>
      <c r="F44" s="27">
        <v>15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1" t="s">
        <v>10</v>
      </c>
      <c r="B45" s="1" t="s">
        <v>56</v>
      </c>
      <c r="C45" s="10">
        <v>441</v>
      </c>
      <c r="D45" s="10">
        <v>67</v>
      </c>
      <c r="E45" s="10">
        <v>370</v>
      </c>
      <c r="F45" s="27">
        <v>4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1" t="s">
        <v>10</v>
      </c>
      <c r="B46" s="1" t="s">
        <v>57</v>
      </c>
      <c r="C46" s="10">
        <v>438</v>
      </c>
      <c r="D46" s="10">
        <v>66</v>
      </c>
      <c r="E46" s="10">
        <v>366</v>
      </c>
      <c r="F46" s="27">
        <v>6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1" t="s">
        <v>10</v>
      </c>
      <c r="B47" s="1" t="s">
        <v>58</v>
      </c>
      <c r="C47" s="10">
        <v>427</v>
      </c>
      <c r="D47" s="10">
        <v>53</v>
      </c>
      <c r="E47" s="10">
        <v>368</v>
      </c>
      <c r="F47" s="27">
        <v>6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1" t="s">
        <v>10</v>
      </c>
      <c r="B48" s="1" t="s">
        <v>59</v>
      </c>
      <c r="C48" s="10">
        <v>2473</v>
      </c>
      <c r="D48" s="10">
        <v>320</v>
      </c>
      <c r="E48" s="10">
        <v>2100</v>
      </c>
      <c r="F48" s="27">
        <v>53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1" t="s">
        <v>10</v>
      </c>
      <c r="B49" s="1" t="s">
        <v>60</v>
      </c>
      <c r="C49" s="10">
        <v>470</v>
      </c>
      <c r="D49" s="10">
        <v>55</v>
      </c>
      <c r="E49" s="10">
        <v>401</v>
      </c>
      <c r="F49" s="27">
        <v>14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1" t="s">
        <v>10</v>
      </c>
      <c r="B50" s="1" t="s">
        <v>61</v>
      </c>
      <c r="C50" s="10">
        <v>509</v>
      </c>
      <c r="D50" s="10">
        <v>84</v>
      </c>
      <c r="E50" s="10">
        <v>411</v>
      </c>
      <c r="F50" s="27">
        <v>14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1" t="s">
        <v>10</v>
      </c>
      <c r="B51" s="1" t="s">
        <v>62</v>
      </c>
      <c r="C51" s="10">
        <v>477</v>
      </c>
      <c r="D51" s="10">
        <v>57</v>
      </c>
      <c r="E51" s="10">
        <v>413</v>
      </c>
      <c r="F51" s="27">
        <v>7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1" t="s">
        <v>10</v>
      </c>
      <c r="B52" s="1" t="s">
        <v>63</v>
      </c>
      <c r="C52" s="10">
        <v>456</v>
      </c>
      <c r="D52" s="10">
        <v>62</v>
      </c>
      <c r="E52" s="10">
        <v>387</v>
      </c>
      <c r="F52" s="27">
        <v>7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1" t="s">
        <v>10</v>
      </c>
      <c r="B53" s="1" t="s">
        <v>64</v>
      </c>
      <c r="C53" s="10">
        <v>561</v>
      </c>
      <c r="D53" s="10">
        <v>62</v>
      </c>
      <c r="E53" s="10">
        <v>488</v>
      </c>
      <c r="F53" s="27">
        <v>11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1" t="s">
        <v>10</v>
      </c>
      <c r="B54" s="1" t="s">
        <v>65</v>
      </c>
      <c r="C54" s="10">
        <v>2501</v>
      </c>
      <c r="D54" s="10">
        <v>269</v>
      </c>
      <c r="E54" s="10">
        <v>2182</v>
      </c>
      <c r="F54" s="27">
        <v>50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1" t="s">
        <v>10</v>
      </c>
      <c r="B55" s="1" t="s">
        <v>66</v>
      </c>
      <c r="C55" s="10">
        <v>534</v>
      </c>
      <c r="D55" s="10">
        <v>68</v>
      </c>
      <c r="E55" s="10">
        <v>456</v>
      </c>
      <c r="F55" s="27">
        <v>10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1" t="s">
        <v>10</v>
      </c>
      <c r="B56" s="1" t="s">
        <v>67</v>
      </c>
      <c r="C56" s="10">
        <v>484</v>
      </c>
      <c r="D56" s="10">
        <v>53</v>
      </c>
      <c r="E56" s="10">
        <v>421</v>
      </c>
      <c r="F56" s="27">
        <v>10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1" t="s">
        <v>10</v>
      </c>
      <c r="B57" s="1" t="s">
        <v>68</v>
      </c>
      <c r="C57" s="10">
        <v>552</v>
      </c>
      <c r="D57" s="10">
        <v>48</v>
      </c>
      <c r="E57" s="10">
        <v>493</v>
      </c>
      <c r="F57" s="27">
        <v>11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1" t="s">
        <v>10</v>
      </c>
      <c r="B58" s="1" t="s">
        <v>69</v>
      </c>
      <c r="C58" s="10">
        <v>513</v>
      </c>
      <c r="D58" s="10">
        <v>54</v>
      </c>
      <c r="E58" s="10">
        <v>448</v>
      </c>
      <c r="F58" s="27">
        <v>11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1" t="s">
        <v>10</v>
      </c>
      <c r="B59" s="1" t="s">
        <v>70</v>
      </c>
      <c r="C59" s="10">
        <v>418</v>
      </c>
      <c r="D59" s="10">
        <v>46</v>
      </c>
      <c r="E59" s="10">
        <v>364</v>
      </c>
      <c r="F59" s="27">
        <v>8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1" t="s">
        <v>10</v>
      </c>
      <c r="B60" s="1" t="s">
        <v>71</v>
      </c>
      <c r="C60" s="10">
        <v>1862</v>
      </c>
      <c r="D60" s="10">
        <v>178</v>
      </c>
      <c r="E60" s="10">
        <v>1640</v>
      </c>
      <c r="F60" s="27">
        <v>44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1" t="s">
        <v>10</v>
      </c>
      <c r="B61" s="1" t="s">
        <v>72</v>
      </c>
      <c r="C61" s="10">
        <v>419</v>
      </c>
      <c r="D61" s="10">
        <v>40</v>
      </c>
      <c r="E61" s="10">
        <v>371</v>
      </c>
      <c r="F61" s="27">
        <v>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1" t="s">
        <v>10</v>
      </c>
      <c r="B62" s="1" t="s">
        <v>73</v>
      </c>
      <c r="C62" s="10">
        <v>402</v>
      </c>
      <c r="D62" s="10">
        <v>45</v>
      </c>
      <c r="E62" s="10">
        <v>348</v>
      </c>
      <c r="F62" s="27">
        <v>9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1" t="s">
        <v>10</v>
      </c>
      <c r="B63" s="1" t="s">
        <v>74</v>
      </c>
      <c r="C63" s="10">
        <v>379</v>
      </c>
      <c r="D63" s="10">
        <v>39</v>
      </c>
      <c r="E63" s="10">
        <v>334</v>
      </c>
      <c r="F63" s="27">
        <v>6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1" t="s">
        <v>10</v>
      </c>
      <c r="B64" s="1" t="s">
        <v>75</v>
      </c>
      <c r="C64" s="10">
        <v>338</v>
      </c>
      <c r="D64" s="10">
        <v>26</v>
      </c>
      <c r="E64" s="10">
        <v>303</v>
      </c>
      <c r="F64" s="27">
        <v>9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1" t="s">
        <v>10</v>
      </c>
      <c r="B65" s="1" t="s">
        <v>76</v>
      </c>
      <c r="C65" s="10">
        <v>324</v>
      </c>
      <c r="D65" s="10">
        <v>28</v>
      </c>
      <c r="E65" s="10">
        <v>284</v>
      </c>
      <c r="F65" s="27">
        <v>12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1" t="s">
        <v>10</v>
      </c>
      <c r="B66" s="1" t="s">
        <v>77</v>
      </c>
      <c r="C66" s="10">
        <v>1266</v>
      </c>
      <c r="D66" s="10">
        <v>88</v>
      </c>
      <c r="E66" s="10">
        <v>1142</v>
      </c>
      <c r="F66" s="27">
        <v>36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1" t="s">
        <v>10</v>
      </c>
      <c r="B67" s="1" t="s">
        <v>78</v>
      </c>
      <c r="C67" s="10">
        <v>309</v>
      </c>
      <c r="D67" s="10">
        <v>29</v>
      </c>
      <c r="E67" s="10">
        <v>273</v>
      </c>
      <c r="F67" s="27">
        <v>7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1" t="s">
        <v>10</v>
      </c>
      <c r="B68" s="1" t="s">
        <v>79</v>
      </c>
      <c r="C68" s="10">
        <v>287</v>
      </c>
      <c r="D68" s="10">
        <v>20</v>
      </c>
      <c r="E68" s="10">
        <v>256</v>
      </c>
      <c r="F68" s="27">
        <v>11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1" t="s">
        <v>10</v>
      </c>
      <c r="B69" s="1" t="s">
        <v>80</v>
      </c>
      <c r="C69" s="10">
        <v>251</v>
      </c>
      <c r="D69" s="10">
        <v>17</v>
      </c>
      <c r="E69" s="10">
        <v>225</v>
      </c>
      <c r="F69" s="27">
        <v>9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1" t="s">
        <v>10</v>
      </c>
      <c r="B70" s="1" t="s">
        <v>81</v>
      </c>
      <c r="C70" s="10">
        <v>217</v>
      </c>
      <c r="D70" s="10">
        <v>11</v>
      </c>
      <c r="E70" s="10">
        <v>202</v>
      </c>
      <c r="F70" s="27">
        <v>4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1" t="s">
        <v>10</v>
      </c>
      <c r="B71" s="1" t="s">
        <v>82</v>
      </c>
      <c r="C71" s="10">
        <v>202</v>
      </c>
      <c r="D71" s="10">
        <v>11</v>
      </c>
      <c r="E71" s="10">
        <v>186</v>
      </c>
      <c r="F71" s="27">
        <v>5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1" t="s">
        <v>10</v>
      </c>
      <c r="B72" s="1" t="s">
        <v>83</v>
      </c>
      <c r="C72" s="10">
        <v>1025</v>
      </c>
      <c r="D72" s="10">
        <v>79</v>
      </c>
      <c r="E72" s="10">
        <v>908</v>
      </c>
      <c r="F72" s="27">
        <v>38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1" t="s">
        <v>10</v>
      </c>
      <c r="B73" s="1" t="s">
        <v>84</v>
      </c>
      <c r="C73" s="10">
        <v>220</v>
      </c>
      <c r="D73" s="10">
        <v>19</v>
      </c>
      <c r="E73" s="10">
        <v>191</v>
      </c>
      <c r="F73" s="27">
        <v>10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1" t="s">
        <v>10</v>
      </c>
      <c r="B74" s="1" t="s">
        <v>85</v>
      </c>
      <c r="C74" s="10">
        <v>230</v>
      </c>
      <c r="D74" s="10">
        <v>14</v>
      </c>
      <c r="E74" s="10">
        <v>204</v>
      </c>
      <c r="F74" s="27">
        <v>12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1" t="s">
        <v>10</v>
      </c>
      <c r="B75" s="1" t="s">
        <v>86</v>
      </c>
      <c r="C75" s="10">
        <v>198</v>
      </c>
      <c r="D75" s="10">
        <v>14</v>
      </c>
      <c r="E75" s="10">
        <v>181</v>
      </c>
      <c r="F75" s="27">
        <v>3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1" t="s">
        <v>10</v>
      </c>
      <c r="B76" s="1" t="s">
        <v>87</v>
      </c>
      <c r="C76" s="10">
        <v>184</v>
      </c>
      <c r="D76" s="10">
        <v>16</v>
      </c>
      <c r="E76" s="10">
        <v>164</v>
      </c>
      <c r="F76" s="27">
        <v>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1" t="s">
        <v>10</v>
      </c>
      <c r="B77" s="1" t="s">
        <v>88</v>
      </c>
      <c r="C77" s="10">
        <v>193</v>
      </c>
      <c r="D77" s="10">
        <v>16</v>
      </c>
      <c r="E77" s="10">
        <v>168</v>
      </c>
      <c r="F77" s="27">
        <v>9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1" t="s">
        <v>10</v>
      </c>
      <c r="B78" s="1" t="s">
        <v>89</v>
      </c>
      <c r="C78" s="10">
        <v>800</v>
      </c>
      <c r="D78" s="10">
        <v>32</v>
      </c>
      <c r="E78" s="10">
        <v>731</v>
      </c>
      <c r="F78" s="27">
        <v>37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1" t="s">
        <v>10</v>
      </c>
      <c r="B79" s="1" t="s">
        <v>90</v>
      </c>
      <c r="C79" s="10">
        <v>171</v>
      </c>
      <c r="D79" s="10">
        <v>7</v>
      </c>
      <c r="E79" s="10">
        <v>155</v>
      </c>
      <c r="F79" s="27">
        <v>9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1" t="s">
        <v>10</v>
      </c>
      <c r="B80" s="1" t="s">
        <v>91</v>
      </c>
      <c r="C80" s="10">
        <v>176</v>
      </c>
      <c r="D80" s="10">
        <v>9</v>
      </c>
      <c r="E80" s="10">
        <v>165</v>
      </c>
      <c r="F80" s="27">
        <v>2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1" t="s">
        <v>10</v>
      </c>
      <c r="B81" s="1" t="s">
        <v>92</v>
      </c>
      <c r="C81" s="10">
        <v>165</v>
      </c>
      <c r="D81" s="10">
        <v>5</v>
      </c>
      <c r="E81" s="10">
        <v>153</v>
      </c>
      <c r="F81" s="27">
        <v>7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1" t="s">
        <v>10</v>
      </c>
      <c r="B82" s="1" t="s">
        <v>93</v>
      </c>
      <c r="C82" s="10">
        <v>137</v>
      </c>
      <c r="D82" s="10">
        <v>4</v>
      </c>
      <c r="E82" s="10">
        <v>124</v>
      </c>
      <c r="F82" s="27">
        <v>9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1" t="s">
        <v>10</v>
      </c>
      <c r="B83" s="1" t="s">
        <v>94</v>
      </c>
      <c r="C83" s="10">
        <v>151</v>
      </c>
      <c r="D83" s="10">
        <v>7</v>
      </c>
      <c r="E83" s="10">
        <v>134</v>
      </c>
      <c r="F83" s="27">
        <v>10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1" t="s">
        <v>10</v>
      </c>
      <c r="B84" s="1" t="s">
        <v>95</v>
      </c>
      <c r="C84" s="10">
        <v>611</v>
      </c>
      <c r="D84" s="10">
        <v>27</v>
      </c>
      <c r="E84" s="10">
        <v>567</v>
      </c>
      <c r="F84" s="27">
        <v>17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1" t="s">
        <v>10</v>
      </c>
      <c r="B85" s="1" t="s">
        <v>96</v>
      </c>
      <c r="C85" s="10">
        <v>156</v>
      </c>
      <c r="D85" s="10">
        <v>6</v>
      </c>
      <c r="E85" s="10">
        <v>147</v>
      </c>
      <c r="F85" s="27">
        <v>3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1" t="s">
        <v>10</v>
      </c>
      <c r="B86" s="1" t="s">
        <v>97</v>
      </c>
      <c r="C86" s="10">
        <v>127</v>
      </c>
      <c r="D86" s="10">
        <v>6</v>
      </c>
      <c r="E86" s="10">
        <v>118</v>
      </c>
      <c r="F86" s="27">
        <v>3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1" t="s">
        <v>10</v>
      </c>
      <c r="B87" s="1" t="s">
        <v>98</v>
      </c>
      <c r="C87" s="10">
        <v>118</v>
      </c>
      <c r="D87" s="10">
        <v>4</v>
      </c>
      <c r="E87" s="10">
        <v>111</v>
      </c>
      <c r="F87" s="27">
        <v>3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1" t="s">
        <v>10</v>
      </c>
      <c r="B88" s="1" t="s">
        <v>99</v>
      </c>
      <c r="C88" s="10">
        <v>113</v>
      </c>
      <c r="D88" s="10">
        <v>7</v>
      </c>
      <c r="E88" s="10">
        <v>101</v>
      </c>
      <c r="F88" s="27">
        <v>5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1" t="s">
        <v>10</v>
      </c>
      <c r="B89" s="1" t="s">
        <v>100</v>
      </c>
      <c r="C89" s="10">
        <v>97</v>
      </c>
      <c r="D89" s="10">
        <v>4</v>
      </c>
      <c r="E89" s="10">
        <v>90</v>
      </c>
      <c r="F89" s="27">
        <v>3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1" t="s">
        <v>10</v>
      </c>
      <c r="B90" s="1" t="s">
        <v>101</v>
      </c>
      <c r="C90" s="10">
        <v>378</v>
      </c>
      <c r="D90" s="10">
        <v>15</v>
      </c>
      <c r="E90" s="10">
        <v>342</v>
      </c>
      <c r="F90" s="27">
        <v>21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1" t="s">
        <v>10</v>
      </c>
      <c r="B91" s="1" t="s">
        <v>102</v>
      </c>
      <c r="C91" s="10">
        <v>65</v>
      </c>
      <c r="D91" s="10" t="s">
        <v>129</v>
      </c>
      <c r="E91" s="10">
        <v>62</v>
      </c>
      <c r="F91" s="27">
        <v>3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1" t="s">
        <v>10</v>
      </c>
      <c r="B92" s="1" t="s">
        <v>103</v>
      </c>
      <c r="C92" s="10">
        <v>102</v>
      </c>
      <c r="D92" s="10">
        <v>3</v>
      </c>
      <c r="E92" s="10">
        <v>93</v>
      </c>
      <c r="F92" s="27">
        <v>6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1" t="s">
        <v>10</v>
      </c>
      <c r="B93" s="1" t="s">
        <v>104</v>
      </c>
      <c r="C93" s="10">
        <v>67</v>
      </c>
      <c r="D93" s="10">
        <v>5</v>
      </c>
      <c r="E93" s="10">
        <v>58</v>
      </c>
      <c r="F93" s="27">
        <v>4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1" t="s">
        <v>10</v>
      </c>
      <c r="B94" s="1" t="s">
        <v>105</v>
      </c>
      <c r="C94" s="10">
        <v>81</v>
      </c>
      <c r="D94" s="10">
        <v>2</v>
      </c>
      <c r="E94" s="10">
        <v>75</v>
      </c>
      <c r="F94" s="27">
        <v>4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1" t="s">
        <v>10</v>
      </c>
      <c r="B95" s="1" t="s">
        <v>106</v>
      </c>
      <c r="C95" s="10">
        <v>63</v>
      </c>
      <c r="D95" s="10">
        <v>5</v>
      </c>
      <c r="E95" s="10">
        <v>54</v>
      </c>
      <c r="F95" s="27">
        <v>4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1" t="s">
        <v>10</v>
      </c>
      <c r="B96" s="1" t="s">
        <v>107</v>
      </c>
      <c r="C96" s="10">
        <v>243</v>
      </c>
      <c r="D96" s="10">
        <v>16</v>
      </c>
      <c r="E96" s="10">
        <v>202</v>
      </c>
      <c r="F96" s="27">
        <v>25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1" t="s">
        <v>10</v>
      </c>
      <c r="B97" s="1" t="s">
        <v>108</v>
      </c>
      <c r="C97" s="10">
        <v>56</v>
      </c>
      <c r="D97" s="10">
        <v>5</v>
      </c>
      <c r="E97" s="10">
        <v>48</v>
      </c>
      <c r="F97" s="27">
        <v>3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1" t="s">
        <v>10</v>
      </c>
      <c r="B98" s="1" t="s">
        <v>109</v>
      </c>
      <c r="C98" s="10">
        <v>52</v>
      </c>
      <c r="D98" s="10">
        <v>3</v>
      </c>
      <c r="E98" s="10">
        <v>45</v>
      </c>
      <c r="F98" s="27">
        <v>4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1" t="s">
        <v>10</v>
      </c>
      <c r="B99" s="1" t="s">
        <v>110</v>
      </c>
      <c r="C99" s="10">
        <v>41</v>
      </c>
      <c r="D99" s="10">
        <v>3</v>
      </c>
      <c r="E99" s="10">
        <v>35</v>
      </c>
      <c r="F99" s="27">
        <v>3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1" t="s">
        <v>10</v>
      </c>
      <c r="B100" s="1" t="s">
        <v>111</v>
      </c>
      <c r="C100" s="10">
        <v>45</v>
      </c>
      <c r="D100" s="10">
        <v>2</v>
      </c>
      <c r="E100" s="10">
        <v>37</v>
      </c>
      <c r="F100" s="27">
        <v>6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1" t="s">
        <v>10</v>
      </c>
      <c r="B101" s="1" t="s">
        <v>112</v>
      </c>
      <c r="C101" s="10">
        <v>49</v>
      </c>
      <c r="D101" s="10">
        <v>3</v>
      </c>
      <c r="E101" s="10">
        <v>37</v>
      </c>
      <c r="F101" s="27">
        <v>9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1" t="s">
        <v>10</v>
      </c>
      <c r="B102" s="1" t="s">
        <v>113</v>
      </c>
      <c r="C102" s="10">
        <v>127</v>
      </c>
      <c r="D102" s="10">
        <v>6</v>
      </c>
      <c r="E102" s="10">
        <v>107</v>
      </c>
      <c r="F102" s="27">
        <v>14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1" t="s">
        <v>10</v>
      </c>
      <c r="B103" s="1" t="s">
        <v>114</v>
      </c>
      <c r="C103" s="10">
        <v>44</v>
      </c>
      <c r="D103" s="10">
        <v>1</v>
      </c>
      <c r="E103" s="10">
        <v>40</v>
      </c>
      <c r="F103" s="27">
        <v>3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1" t="s">
        <v>10</v>
      </c>
      <c r="B104" s="1" t="s">
        <v>115</v>
      </c>
      <c r="C104" s="10">
        <v>28</v>
      </c>
      <c r="D104" s="10">
        <v>1</v>
      </c>
      <c r="E104" s="10">
        <v>22</v>
      </c>
      <c r="F104" s="27">
        <v>5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1" t="s">
        <v>10</v>
      </c>
      <c r="B105" s="1" t="s">
        <v>116</v>
      </c>
      <c r="C105" s="10">
        <v>20</v>
      </c>
      <c r="D105" s="10" t="s">
        <v>129</v>
      </c>
      <c r="E105" s="10">
        <v>18</v>
      </c>
      <c r="F105" s="27">
        <v>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1" t="s">
        <v>10</v>
      </c>
      <c r="B106" s="1" t="s">
        <v>117</v>
      </c>
      <c r="C106" s="10">
        <v>21</v>
      </c>
      <c r="D106" s="10">
        <v>3</v>
      </c>
      <c r="E106" s="10">
        <v>15</v>
      </c>
      <c r="F106" s="27">
        <v>3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1" t="s">
        <v>10</v>
      </c>
      <c r="B107" s="1" t="s">
        <v>118</v>
      </c>
      <c r="C107" s="10">
        <v>14</v>
      </c>
      <c r="D107" s="10">
        <v>1</v>
      </c>
      <c r="E107" s="10">
        <v>12</v>
      </c>
      <c r="F107" s="27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1" t="s">
        <v>10</v>
      </c>
      <c r="B108" s="1" t="s">
        <v>119</v>
      </c>
      <c r="C108" s="10">
        <v>54</v>
      </c>
      <c r="D108" s="10">
        <v>3</v>
      </c>
      <c r="E108" s="10">
        <v>48</v>
      </c>
      <c r="F108" s="27">
        <v>3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1" t="s">
        <v>10</v>
      </c>
      <c r="B109" s="1" t="s">
        <v>120</v>
      </c>
      <c r="C109" s="10">
        <v>13</v>
      </c>
      <c r="D109" s="10">
        <v>1</v>
      </c>
      <c r="E109" s="10">
        <v>12</v>
      </c>
      <c r="F109" s="27" t="s">
        <v>129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1" t="s">
        <v>10</v>
      </c>
      <c r="B110" s="1" t="s">
        <v>121</v>
      </c>
      <c r="C110" s="10">
        <v>12</v>
      </c>
      <c r="D110" s="10" t="s">
        <v>129</v>
      </c>
      <c r="E110" s="10">
        <v>10</v>
      </c>
      <c r="F110" s="27">
        <v>2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1" t="s">
        <v>10</v>
      </c>
      <c r="B111" s="1" t="s">
        <v>122</v>
      </c>
      <c r="C111" s="10">
        <v>12</v>
      </c>
      <c r="D111" s="10">
        <v>1</v>
      </c>
      <c r="E111" s="10">
        <v>11</v>
      </c>
      <c r="F111" s="27" t="s">
        <v>129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1" t="s">
        <v>10</v>
      </c>
      <c r="B112" s="1" t="s">
        <v>123</v>
      </c>
      <c r="C112" s="10">
        <v>9</v>
      </c>
      <c r="D112" s="10">
        <v>1</v>
      </c>
      <c r="E112" s="10">
        <v>7</v>
      </c>
      <c r="F112" s="27">
        <v>1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1" t="s">
        <v>10</v>
      </c>
      <c r="B113" s="1" t="s">
        <v>124</v>
      </c>
      <c r="C113" s="10">
        <v>8</v>
      </c>
      <c r="D113" s="10" t="s">
        <v>129</v>
      </c>
      <c r="E113" s="10">
        <v>8</v>
      </c>
      <c r="F113" s="27" t="s">
        <v>129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1" t="s">
        <v>10</v>
      </c>
      <c r="B114" s="1" t="s">
        <v>125</v>
      </c>
      <c r="C114" s="10">
        <v>32</v>
      </c>
      <c r="D114" s="10">
        <v>2</v>
      </c>
      <c r="E114" s="10">
        <v>27</v>
      </c>
      <c r="F114" s="27">
        <v>3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40" t="s">
        <v>126</v>
      </c>
      <c r="B115" s="4" t="s">
        <v>10</v>
      </c>
      <c r="C115" s="3">
        <v>12789</v>
      </c>
      <c r="D115" s="3">
        <v>4938</v>
      </c>
      <c r="E115" s="3">
        <v>7250</v>
      </c>
      <c r="F115" s="26">
        <v>601</v>
      </c>
    </row>
    <row r="116" spans="1:10" ht="12" customHeight="1" x14ac:dyDescent="0.2">
      <c r="A116" s="41" t="s">
        <v>10</v>
      </c>
      <c r="B116" s="1" t="s">
        <v>17</v>
      </c>
      <c r="C116" s="10">
        <v>798</v>
      </c>
      <c r="D116" s="10">
        <v>434</v>
      </c>
      <c r="E116" s="10">
        <v>33</v>
      </c>
      <c r="F116" s="27">
        <v>331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1" t="s">
        <v>10</v>
      </c>
      <c r="B117" s="1" t="s">
        <v>18</v>
      </c>
      <c r="C117" s="10">
        <v>135</v>
      </c>
      <c r="D117" s="10">
        <v>12</v>
      </c>
      <c r="E117" s="10">
        <v>8</v>
      </c>
      <c r="F117" s="27">
        <v>115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1" t="s">
        <v>10</v>
      </c>
      <c r="B118" s="1" t="s">
        <v>19</v>
      </c>
      <c r="C118" s="10">
        <v>138</v>
      </c>
      <c r="D118" s="10">
        <v>29</v>
      </c>
      <c r="E118" s="10">
        <v>9</v>
      </c>
      <c r="F118" s="27">
        <v>100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1" t="s">
        <v>10</v>
      </c>
      <c r="B119" s="1" t="s">
        <v>20</v>
      </c>
      <c r="C119" s="10">
        <v>135</v>
      </c>
      <c r="D119" s="10">
        <v>55</v>
      </c>
      <c r="E119" s="10">
        <v>7</v>
      </c>
      <c r="F119" s="27">
        <v>73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1" t="s">
        <v>10</v>
      </c>
      <c r="B120" s="1" t="s">
        <v>21</v>
      </c>
      <c r="C120" s="10">
        <v>155</v>
      </c>
      <c r="D120" s="10">
        <v>114</v>
      </c>
      <c r="E120" s="10">
        <v>6</v>
      </c>
      <c r="F120" s="27">
        <v>35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1" t="s">
        <v>10</v>
      </c>
      <c r="B121" s="1" t="s">
        <v>22</v>
      </c>
      <c r="C121" s="10">
        <v>235</v>
      </c>
      <c r="D121" s="10">
        <v>224</v>
      </c>
      <c r="E121" s="10">
        <v>3</v>
      </c>
      <c r="F121" s="27">
        <v>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1" t="s">
        <v>10</v>
      </c>
      <c r="B122" s="1" t="s">
        <v>23</v>
      </c>
      <c r="C122" s="10">
        <v>1111</v>
      </c>
      <c r="D122" s="10">
        <v>1080</v>
      </c>
      <c r="E122" s="10">
        <v>15</v>
      </c>
      <c r="F122" s="27">
        <v>16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1" t="s">
        <v>10</v>
      </c>
      <c r="B123" s="1" t="s">
        <v>24</v>
      </c>
      <c r="C123" s="10">
        <v>243</v>
      </c>
      <c r="D123" s="10">
        <v>231</v>
      </c>
      <c r="E123" s="10">
        <v>7</v>
      </c>
      <c r="F123" s="27">
        <v>5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1" t="s">
        <v>10</v>
      </c>
      <c r="B124" s="1" t="s">
        <v>25</v>
      </c>
      <c r="C124" s="10">
        <v>219</v>
      </c>
      <c r="D124" s="10">
        <v>214</v>
      </c>
      <c r="E124" s="10">
        <v>2</v>
      </c>
      <c r="F124" s="27">
        <v>3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1" t="s">
        <v>10</v>
      </c>
      <c r="B125" s="1" t="s">
        <v>26</v>
      </c>
      <c r="C125" s="10">
        <v>232</v>
      </c>
      <c r="D125" s="10">
        <v>223</v>
      </c>
      <c r="E125" s="10">
        <v>4</v>
      </c>
      <c r="F125" s="27">
        <v>5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1" t="s">
        <v>10</v>
      </c>
      <c r="B126" s="1" t="s">
        <v>27</v>
      </c>
      <c r="C126" s="10">
        <v>210</v>
      </c>
      <c r="D126" s="10">
        <v>206</v>
      </c>
      <c r="E126" s="10">
        <v>2</v>
      </c>
      <c r="F126" s="27">
        <v>2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1" t="s">
        <v>10</v>
      </c>
      <c r="B127" s="1" t="s">
        <v>28</v>
      </c>
      <c r="C127" s="10">
        <v>207</v>
      </c>
      <c r="D127" s="10">
        <v>206</v>
      </c>
      <c r="E127" s="10" t="s">
        <v>129</v>
      </c>
      <c r="F127" s="27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1" t="s">
        <v>10</v>
      </c>
      <c r="B128" s="1" t="s">
        <v>29</v>
      </c>
      <c r="C128" s="10">
        <v>1201</v>
      </c>
      <c r="D128" s="10">
        <v>1169</v>
      </c>
      <c r="E128" s="10">
        <v>17</v>
      </c>
      <c r="F128" s="27">
        <v>15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1" t="s">
        <v>10</v>
      </c>
      <c r="B129" s="1" t="s">
        <v>30</v>
      </c>
      <c r="C129" s="10">
        <v>270</v>
      </c>
      <c r="D129" s="10">
        <v>260</v>
      </c>
      <c r="E129" s="10">
        <v>5</v>
      </c>
      <c r="F129" s="27">
        <v>5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1" t="s">
        <v>10</v>
      </c>
      <c r="B130" s="1" t="s">
        <v>31</v>
      </c>
      <c r="C130" s="10">
        <v>254</v>
      </c>
      <c r="D130" s="10">
        <v>246</v>
      </c>
      <c r="E130" s="10">
        <v>2</v>
      </c>
      <c r="F130" s="27">
        <v>6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1" t="s">
        <v>10</v>
      </c>
      <c r="B131" s="1" t="s">
        <v>32</v>
      </c>
      <c r="C131" s="10">
        <v>254</v>
      </c>
      <c r="D131" s="10">
        <v>251</v>
      </c>
      <c r="E131" s="10">
        <v>3</v>
      </c>
      <c r="F131" s="27" t="s">
        <v>129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1" t="s">
        <v>10</v>
      </c>
      <c r="B132" s="1" t="s">
        <v>33</v>
      </c>
      <c r="C132" s="10">
        <v>218</v>
      </c>
      <c r="D132" s="10">
        <v>215</v>
      </c>
      <c r="E132" s="10">
        <v>2</v>
      </c>
      <c r="F132" s="27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1" t="s">
        <v>10</v>
      </c>
      <c r="B133" s="1" t="s">
        <v>34</v>
      </c>
      <c r="C133" s="10">
        <v>205</v>
      </c>
      <c r="D133" s="10">
        <v>197</v>
      </c>
      <c r="E133" s="10">
        <v>5</v>
      </c>
      <c r="F133" s="27">
        <v>3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1" t="s">
        <v>10</v>
      </c>
      <c r="B134" s="1" t="s">
        <v>35</v>
      </c>
      <c r="C134" s="10">
        <v>1014</v>
      </c>
      <c r="D134" s="10">
        <v>866</v>
      </c>
      <c r="E134" s="10">
        <v>139</v>
      </c>
      <c r="F134" s="27">
        <v>9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1" t="s">
        <v>10</v>
      </c>
      <c r="B135" s="1" t="s">
        <v>36</v>
      </c>
      <c r="C135" s="10">
        <v>238</v>
      </c>
      <c r="D135" s="10">
        <v>232</v>
      </c>
      <c r="E135" s="10">
        <v>5</v>
      </c>
      <c r="F135" s="27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1" t="s">
        <v>10</v>
      </c>
      <c r="B136" s="1" t="s">
        <v>37</v>
      </c>
      <c r="C136" s="10">
        <v>208</v>
      </c>
      <c r="D136" s="10">
        <v>202</v>
      </c>
      <c r="E136" s="10">
        <v>6</v>
      </c>
      <c r="F136" s="27" t="s">
        <v>129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1" t="s">
        <v>10</v>
      </c>
      <c r="B137" s="1" t="s">
        <v>38</v>
      </c>
      <c r="C137" s="10">
        <v>252</v>
      </c>
      <c r="D137" s="10">
        <v>231</v>
      </c>
      <c r="E137" s="10">
        <v>18</v>
      </c>
      <c r="F137" s="27">
        <v>3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1" t="s">
        <v>10</v>
      </c>
      <c r="B138" s="1" t="s">
        <v>39</v>
      </c>
      <c r="C138" s="10">
        <v>163</v>
      </c>
      <c r="D138" s="10">
        <v>115</v>
      </c>
      <c r="E138" s="10">
        <v>46</v>
      </c>
      <c r="F138" s="27">
        <v>2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1" t="s">
        <v>10</v>
      </c>
      <c r="B139" s="1" t="s">
        <v>40</v>
      </c>
      <c r="C139" s="10">
        <v>153</v>
      </c>
      <c r="D139" s="10">
        <v>86</v>
      </c>
      <c r="E139" s="10">
        <v>64</v>
      </c>
      <c r="F139" s="27">
        <v>3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1" t="s">
        <v>10</v>
      </c>
      <c r="B140" s="1" t="s">
        <v>41</v>
      </c>
      <c r="C140" s="10">
        <v>733</v>
      </c>
      <c r="D140" s="10">
        <v>295</v>
      </c>
      <c r="E140" s="10">
        <v>427</v>
      </c>
      <c r="F140" s="27">
        <v>11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1" t="s">
        <v>10</v>
      </c>
      <c r="B141" s="1" t="s">
        <v>42</v>
      </c>
      <c r="C141" s="10">
        <v>125</v>
      </c>
      <c r="D141" s="10">
        <v>65</v>
      </c>
      <c r="E141" s="10">
        <v>56</v>
      </c>
      <c r="F141" s="27">
        <v>4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1" t="s">
        <v>10</v>
      </c>
      <c r="B142" s="1" t="s">
        <v>43</v>
      </c>
      <c r="C142" s="10">
        <v>125</v>
      </c>
      <c r="D142" s="10">
        <v>58</v>
      </c>
      <c r="E142" s="10">
        <v>65</v>
      </c>
      <c r="F142" s="27">
        <v>2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1" t="s">
        <v>10</v>
      </c>
      <c r="B143" s="1" t="s">
        <v>44</v>
      </c>
      <c r="C143" s="10">
        <v>153</v>
      </c>
      <c r="D143" s="10">
        <v>59</v>
      </c>
      <c r="E143" s="10">
        <v>93</v>
      </c>
      <c r="F143" s="27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1" t="s">
        <v>10</v>
      </c>
      <c r="B144" s="1" t="s">
        <v>45</v>
      </c>
      <c r="C144" s="10">
        <v>157</v>
      </c>
      <c r="D144" s="10">
        <v>52</v>
      </c>
      <c r="E144" s="10">
        <v>103</v>
      </c>
      <c r="F144" s="27">
        <v>2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1" t="s">
        <v>10</v>
      </c>
      <c r="B145" s="1" t="s">
        <v>46</v>
      </c>
      <c r="C145" s="10">
        <v>173</v>
      </c>
      <c r="D145" s="10">
        <v>61</v>
      </c>
      <c r="E145" s="10">
        <v>110</v>
      </c>
      <c r="F145" s="27">
        <v>2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1" t="s">
        <v>10</v>
      </c>
      <c r="B146" s="1" t="s">
        <v>47</v>
      </c>
      <c r="C146" s="10">
        <v>978</v>
      </c>
      <c r="D146" s="10">
        <v>223</v>
      </c>
      <c r="E146" s="10">
        <v>733</v>
      </c>
      <c r="F146" s="27">
        <v>22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1" t="s">
        <v>10</v>
      </c>
      <c r="B147" s="1" t="s">
        <v>48</v>
      </c>
      <c r="C147" s="10">
        <v>170</v>
      </c>
      <c r="D147" s="10">
        <v>43</v>
      </c>
      <c r="E147" s="10">
        <v>121</v>
      </c>
      <c r="F147" s="27">
        <v>6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1" t="s">
        <v>10</v>
      </c>
      <c r="B148" s="1" t="s">
        <v>49</v>
      </c>
      <c r="C148" s="10">
        <v>198</v>
      </c>
      <c r="D148" s="10">
        <v>41</v>
      </c>
      <c r="E148" s="10">
        <v>154</v>
      </c>
      <c r="F148" s="27">
        <v>3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1" t="s">
        <v>10</v>
      </c>
      <c r="B149" s="1" t="s">
        <v>50</v>
      </c>
      <c r="C149" s="10">
        <v>200</v>
      </c>
      <c r="D149" s="10">
        <v>49</v>
      </c>
      <c r="E149" s="10">
        <v>144</v>
      </c>
      <c r="F149" s="27">
        <v>7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1" t="s">
        <v>10</v>
      </c>
      <c r="B150" s="1" t="s">
        <v>51</v>
      </c>
      <c r="C150" s="10">
        <v>192</v>
      </c>
      <c r="D150" s="10">
        <v>42</v>
      </c>
      <c r="E150" s="10">
        <v>148</v>
      </c>
      <c r="F150" s="27">
        <v>2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1" t="s">
        <v>10</v>
      </c>
      <c r="B151" s="1" t="s">
        <v>52</v>
      </c>
      <c r="C151" s="10">
        <v>218</v>
      </c>
      <c r="D151" s="10">
        <v>48</v>
      </c>
      <c r="E151" s="10">
        <v>166</v>
      </c>
      <c r="F151" s="27">
        <v>4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1" t="s">
        <v>10</v>
      </c>
      <c r="B152" s="1" t="s">
        <v>53</v>
      </c>
      <c r="C152" s="10">
        <v>1155</v>
      </c>
      <c r="D152" s="10">
        <v>221</v>
      </c>
      <c r="E152" s="10">
        <v>911</v>
      </c>
      <c r="F152" s="27">
        <v>23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1" t="s">
        <v>10</v>
      </c>
      <c r="B153" s="1" t="s">
        <v>54</v>
      </c>
      <c r="C153" s="10">
        <v>241</v>
      </c>
      <c r="D153" s="10">
        <v>43</v>
      </c>
      <c r="E153" s="10">
        <v>194</v>
      </c>
      <c r="F153" s="27">
        <v>4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1" t="s">
        <v>10</v>
      </c>
      <c r="B154" s="1" t="s">
        <v>55</v>
      </c>
      <c r="C154" s="10">
        <v>204</v>
      </c>
      <c r="D154" s="10">
        <v>41</v>
      </c>
      <c r="E154" s="10">
        <v>157</v>
      </c>
      <c r="F154" s="27">
        <v>6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1" t="s">
        <v>10</v>
      </c>
      <c r="B155" s="1" t="s">
        <v>56</v>
      </c>
      <c r="C155" s="10">
        <v>238</v>
      </c>
      <c r="D155" s="10">
        <v>54</v>
      </c>
      <c r="E155" s="10">
        <v>182</v>
      </c>
      <c r="F155" s="27">
        <v>2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1" t="s">
        <v>10</v>
      </c>
      <c r="B156" s="1" t="s">
        <v>57</v>
      </c>
      <c r="C156" s="10">
        <v>242</v>
      </c>
      <c r="D156" s="10">
        <v>46</v>
      </c>
      <c r="E156" s="10">
        <v>190</v>
      </c>
      <c r="F156" s="27">
        <v>6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1" t="s">
        <v>10</v>
      </c>
      <c r="B157" s="1" t="s">
        <v>58</v>
      </c>
      <c r="C157" s="10">
        <v>230</v>
      </c>
      <c r="D157" s="10">
        <v>37</v>
      </c>
      <c r="E157" s="10">
        <v>188</v>
      </c>
      <c r="F157" s="27">
        <v>5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1" t="s">
        <v>10</v>
      </c>
      <c r="B158" s="1" t="s">
        <v>59</v>
      </c>
      <c r="C158" s="10">
        <v>1267</v>
      </c>
      <c r="D158" s="10">
        <v>208</v>
      </c>
      <c r="E158" s="10">
        <v>1026</v>
      </c>
      <c r="F158" s="27">
        <v>33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1" t="s">
        <v>10</v>
      </c>
      <c r="B159" s="1" t="s">
        <v>60</v>
      </c>
      <c r="C159" s="10">
        <v>272</v>
      </c>
      <c r="D159" s="10">
        <v>38</v>
      </c>
      <c r="E159" s="10">
        <v>225</v>
      </c>
      <c r="F159" s="27">
        <v>9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1" t="s">
        <v>10</v>
      </c>
      <c r="B160" s="1" t="s">
        <v>61</v>
      </c>
      <c r="C160" s="10">
        <v>265</v>
      </c>
      <c r="D160" s="10">
        <v>55</v>
      </c>
      <c r="E160" s="10">
        <v>203</v>
      </c>
      <c r="F160" s="27">
        <v>7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1" t="s">
        <v>10</v>
      </c>
      <c r="B161" s="1" t="s">
        <v>62</v>
      </c>
      <c r="C161" s="10">
        <v>216</v>
      </c>
      <c r="D161" s="10">
        <v>32</v>
      </c>
      <c r="E161" s="10">
        <v>179</v>
      </c>
      <c r="F161" s="27">
        <v>5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1" t="s">
        <v>10</v>
      </c>
      <c r="B162" s="1" t="s">
        <v>63</v>
      </c>
      <c r="C162" s="10">
        <v>240</v>
      </c>
      <c r="D162" s="10">
        <v>44</v>
      </c>
      <c r="E162" s="10">
        <v>191</v>
      </c>
      <c r="F162" s="27">
        <v>5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1" t="s">
        <v>10</v>
      </c>
      <c r="B163" s="1" t="s">
        <v>64</v>
      </c>
      <c r="C163" s="10">
        <v>274</v>
      </c>
      <c r="D163" s="10">
        <v>39</v>
      </c>
      <c r="E163" s="10">
        <v>228</v>
      </c>
      <c r="F163" s="27">
        <v>7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1" t="s">
        <v>10</v>
      </c>
      <c r="B164" s="1" t="s">
        <v>65</v>
      </c>
      <c r="C164" s="10">
        <v>1282</v>
      </c>
      <c r="D164" s="10">
        <v>178</v>
      </c>
      <c r="E164" s="10">
        <v>1077</v>
      </c>
      <c r="F164" s="27">
        <v>27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1" t="s">
        <v>10</v>
      </c>
      <c r="B165" s="1" t="s">
        <v>66</v>
      </c>
      <c r="C165" s="10">
        <v>274</v>
      </c>
      <c r="D165" s="10">
        <v>46</v>
      </c>
      <c r="E165" s="10">
        <v>224</v>
      </c>
      <c r="F165" s="27">
        <v>4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1" t="s">
        <v>10</v>
      </c>
      <c r="B166" s="1" t="s">
        <v>67</v>
      </c>
      <c r="C166" s="10">
        <v>245</v>
      </c>
      <c r="D166" s="10">
        <v>34</v>
      </c>
      <c r="E166" s="10">
        <v>204</v>
      </c>
      <c r="F166" s="27">
        <v>7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1" t="s">
        <v>10</v>
      </c>
      <c r="B167" s="1" t="s">
        <v>68</v>
      </c>
      <c r="C167" s="10">
        <v>291</v>
      </c>
      <c r="D167" s="10">
        <v>28</v>
      </c>
      <c r="E167" s="10">
        <v>257</v>
      </c>
      <c r="F167" s="27">
        <v>6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1" t="s">
        <v>10</v>
      </c>
      <c r="B168" s="1" t="s">
        <v>69</v>
      </c>
      <c r="C168" s="10">
        <v>266</v>
      </c>
      <c r="D168" s="10">
        <v>37</v>
      </c>
      <c r="E168" s="10">
        <v>223</v>
      </c>
      <c r="F168" s="27">
        <v>6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1" t="s">
        <v>10</v>
      </c>
      <c r="B169" s="1" t="s">
        <v>70</v>
      </c>
      <c r="C169" s="10">
        <v>206</v>
      </c>
      <c r="D169" s="10">
        <v>33</v>
      </c>
      <c r="E169" s="10">
        <v>169</v>
      </c>
      <c r="F169" s="27">
        <v>4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1" t="s">
        <v>10</v>
      </c>
      <c r="B170" s="1" t="s">
        <v>71</v>
      </c>
      <c r="C170" s="10">
        <v>938</v>
      </c>
      <c r="D170" s="10">
        <v>110</v>
      </c>
      <c r="E170" s="10">
        <v>810</v>
      </c>
      <c r="F170" s="27">
        <v>18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1" t="s">
        <v>10</v>
      </c>
      <c r="B171" s="1" t="s">
        <v>72</v>
      </c>
      <c r="C171" s="10">
        <v>198</v>
      </c>
      <c r="D171" s="10">
        <v>25</v>
      </c>
      <c r="E171" s="10">
        <v>170</v>
      </c>
      <c r="F171" s="27">
        <v>3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1" t="s">
        <v>10</v>
      </c>
      <c r="B172" s="1" t="s">
        <v>73</v>
      </c>
      <c r="C172" s="10">
        <v>210</v>
      </c>
      <c r="D172" s="10">
        <v>28</v>
      </c>
      <c r="E172" s="10">
        <v>179</v>
      </c>
      <c r="F172" s="27">
        <v>3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1" t="s">
        <v>10</v>
      </c>
      <c r="B173" s="1" t="s">
        <v>74</v>
      </c>
      <c r="C173" s="10">
        <v>202</v>
      </c>
      <c r="D173" s="10">
        <v>24</v>
      </c>
      <c r="E173" s="10">
        <v>177</v>
      </c>
      <c r="F173" s="27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1" t="s">
        <v>10</v>
      </c>
      <c r="B174" s="1" t="s">
        <v>75</v>
      </c>
      <c r="C174" s="10">
        <v>167</v>
      </c>
      <c r="D174" s="10">
        <v>16</v>
      </c>
      <c r="E174" s="10">
        <v>148</v>
      </c>
      <c r="F174" s="27">
        <v>3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1" t="s">
        <v>10</v>
      </c>
      <c r="B175" s="1" t="s">
        <v>76</v>
      </c>
      <c r="C175" s="10">
        <v>161</v>
      </c>
      <c r="D175" s="10">
        <v>17</v>
      </c>
      <c r="E175" s="10">
        <v>136</v>
      </c>
      <c r="F175" s="27">
        <v>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1" t="s">
        <v>10</v>
      </c>
      <c r="B176" s="1" t="s">
        <v>77</v>
      </c>
      <c r="C176" s="10">
        <v>629</v>
      </c>
      <c r="D176" s="10">
        <v>49</v>
      </c>
      <c r="E176" s="10">
        <v>562</v>
      </c>
      <c r="F176" s="27">
        <v>18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1" t="s">
        <v>10</v>
      </c>
      <c r="B177" s="1" t="s">
        <v>78</v>
      </c>
      <c r="C177" s="10">
        <v>156</v>
      </c>
      <c r="D177" s="10">
        <v>15</v>
      </c>
      <c r="E177" s="10">
        <v>135</v>
      </c>
      <c r="F177" s="27">
        <v>6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1" t="s">
        <v>10</v>
      </c>
      <c r="B178" s="1" t="s">
        <v>79</v>
      </c>
      <c r="C178" s="10">
        <v>137</v>
      </c>
      <c r="D178" s="10">
        <v>8</v>
      </c>
      <c r="E178" s="10">
        <v>125</v>
      </c>
      <c r="F178" s="27">
        <v>4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1" t="s">
        <v>10</v>
      </c>
      <c r="B179" s="1" t="s">
        <v>80</v>
      </c>
      <c r="C179" s="10">
        <v>120</v>
      </c>
      <c r="D179" s="10">
        <v>11</v>
      </c>
      <c r="E179" s="10">
        <v>104</v>
      </c>
      <c r="F179" s="27">
        <v>5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1" t="s">
        <v>10</v>
      </c>
      <c r="B180" s="1" t="s">
        <v>81</v>
      </c>
      <c r="C180" s="10">
        <v>101</v>
      </c>
      <c r="D180" s="10">
        <v>8</v>
      </c>
      <c r="E180" s="10">
        <v>91</v>
      </c>
      <c r="F180" s="27">
        <v>2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1" t="s">
        <v>10</v>
      </c>
      <c r="B181" s="1" t="s">
        <v>82</v>
      </c>
      <c r="C181" s="10">
        <v>115</v>
      </c>
      <c r="D181" s="10">
        <v>7</v>
      </c>
      <c r="E181" s="10">
        <v>107</v>
      </c>
      <c r="F181" s="27">
        <v>1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1" t="s">
        <v>10</v>
      </c>
      <c r="B182" s="1" t="s">
        <v>83</v>
      </c>
      <c r="C182" s="10">
        <v>490</v>
      </c>
      <c r="D182" s="10">
        <v>45</v>
      </c>
      <c r="E182" s="10">
        <v>427</v>
      </c>
      <c r="F182" s="27">
        <v>18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1" t="s">
        <v>10</v>
      </c>
      <c r="B183" s="1" t="s">
        <v>84</v>
      </c>
      <c r="C183" s="10">
        <v>105</v>
      </c>
      <c r="D183" s="10">
        <v>11</v>
      </c>
      <c r="E183" s="10">
        <v>89</v>
      </c>
      <c r="F183" s="27">
        <v>5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1" t="s">
        <v>10</v>
      </c>
      <c r="B184" s="1" t="s">
        <v>85</v>
      </c>
      <c r="C184" s="10">
        <v>102</v>
      </c>
      <c r="D184" s="10">
        <v>9</v>
      </c>
      <c r="E184" s="10">
        <v>89</v>
      </c>
      <c r="F184" s="27">
        <v>4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1" t="s">
        <v>10</v>
      </c>
      <c r="B185" s="1" t="s">
        <v>86</v>
      </c>
      <c r="C185" s="10">
        <v>83</v>
      </c>
      <c r="D185" s="10">
        <v>6</v>
      </c>
      <c r="E185" s="10">
        <v>77</v>
      </c>
      <c r="F185" s="27" t="s">
        <v>129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1" t="s">
        <v>10</v>
      </c>
      <c r="B186" s="1" t="s">
        <v>87</v>
      </c>
      <c r="C186" s="10">
        <v>106</v>
      </c>
      <c r="D186" s="10">
        <v>8</v>
      </c>
      <c r="E186" s="10">
        <v>94</v>
      </c>
      <c r="F186" s="27">
        <v>4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1" t="s">
        <v>10</v>
      </c>
      <c r="B187" s="1" t="s">
        <v>88</v>
      </c>
      <c r="C187" s="10">
        <v>94</v>
      </c>
      <c r="D187" s="10">
        <v>11</v>
      </c>
      <c r="E187" s="10">
        <v>78</v>
      </c>
      <c r="F187" s="27">
        <v>5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1" t="s">
        <v>10</v>
      </c>
      <c r="B188" s="1" t="s">
        <v>89</v>
      </c>
      <c r="C188" s="10">
        <v>408</v>
      </c>
      <c r="D188" s="10">
        <v>19</v>
      </c>
      <c r="E188" s="10">
        <v>369</v>
      </c>
      <c r="F188" s="27">
        <v>20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1" t="s">
        <v>10</v>
      </c>
      <c r="B189" s="1" t="s">
        <v>90</v>
      </c>
      <c r="C189" s="10">
        <v>84</v>
      </c>
      <c r="D189" s="10">
        <v>4</v>
      </c>
      <c r="E189" s="10">
        <v>75</v>
      </c>
      <c r="F189" s="27">
        <v>5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1" t="s">
        <v>10</v>
      </c>
      <c r="B190" s="1" t="s">
        <v>91</v>
      </c>
      <c r="C190" s="10">
        <v>90</v>
      </c>
      <c r="D190" s="10">
        <v>5</v>
      </c>
      <c r="E190" s="10">
        <v>84</v>
      </c>
      <c r="F190" s="27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1" t="s">
        <v>10</v>
      </c>
      <c r="B191" s="1" t="s">
        <v>92</v>
      </c>
      <c r="C191" s="10">
        <v>78</v>
      </c>
      <c r="D191" s="10">
        <v>2</v>
      </c>
      <c r="E191" s="10">
        <v>73</v>
      </c>
      <c r="F191" s="27">
        <v>3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1" t="s">
        <v>10</v>
      </c>
      <c r="B192" s="1" t="s">
        <v>93</v>
      </c>
      <c r="C192" s="10">
        <v>76</v>
      </c>
      <c r="D192" s="10">
        <v>3</v>
      </c>
      <c r="E192" s="10">
        <v>68</v>
      </c>
      <c r="F192" s="27">
        <v>5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1" t="s">
        <v>10</v>
      </c>
      <c r="B193" s="1" t="s">
        <v>94</v>
      </c>
      <c r="C193" s="10">
        <v>80</v>
      </c>
      <c r="D193" s="10">
        <v>5</v>
      </c>
      <c r="E193" s="10">
        <v>69</v>
      </c>
      <c r="F193" s="27">
        <v>6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1" t="s">
        <v>10</v>
      </c>
      <c r="B194" s="1" t="s">
        <v>95</v>
      </c>
      <c r="C194" s="10">
        <v>319</v>
      </c>
      <c r="D194" s="10">
        <v>18</v>
      </c>
      <c r="E194" s="10">
        <v>293</v>
      </c>
      <c r="F194" s="27">
        <v>8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1" t="s">
        <v>10</v>
      </c>
      <c r="B195" s="1" t="s">
        <v>96</v>
      </c>
      <c r="C195" s="10">
        <v>75</v>
      </c>
      <c r="D195" s="10">
        <v>3</v>
      </c>
      <c r="E195" s="10">
        <v>72</v>
      </c>
      <c r="F195" s="27" t="s">
        <v>129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1" t="s">
        <v>10</v>
      </c>
      <c r="B196" s="1" t="s">
        <v>97</v>
      </c>
      <c r="C196" s="10">
        <v>72</v>
      </c>
      <c r="D196" s="10">
        <v>4</v>
      </c>
      <c r="E196" s="10">
        <v>66</v>
      </c>
      <c r="F196" s="27">
        <v>2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1" t="s">
        <v>10</v>
      </c>
      <c r="B197" s="1" t="s">
        <v>98</v>
      </c>
      <c r="C197" s="10">
        <v>65</v>
      </c>
      <c r="D197" s="10">
        <v>4</v>
      </c>
      <c r="E197" s="10">
        <v>59</v>
      </c>
      <c r="F197" s="27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1" t="s">
        <v>10</v>
      </c>
      <c r="B198" s="1" t="s">
        <v>99</v>
      </c>
      <c r="C198" s="10">
        <v>59</v>
      </c>
      <c r="D198" s="10">
        <v>3</v>
      </c>
      <c r="E198" s="10">
        <v>53</v>
      </c>
      <c r="F198" s="27">
        <v>3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1" t="s">
        <v>10</v>
      </c>
      <c r="B199" s="1" t="s">
        <v>100</v>
      </c>
      <c r="C199" s="10">
        <v>48</v>
      </c>
      <c r="D199" s="10">
        <v>4</v>
      </c>
      <c r="E199" s="10">
        <v>43</v>
      </c>
      <c r="F199" s="27">
        <v>1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1" t="s">
        <v>10</v>
      </c>
      <c r="B200" s="1" t="s">
        <v>101</v>
      </c>
      <c r="C200" s="10">
        <v>197</v>
      </c>
      <c r="D200" s="10">
        <v>7</v>
      </c>
      <c r="E200" s="10">
        <v>181</v>
      </c>
      <c r="F200" s="27">
        <v>9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1" t="s">
        <v>10</v>
      </c>
      <c r="B201" s="1" t="s">
        <v>102</v>
      </c>
      <c r="C201" s="10">
        <v>30</v>
      </c>
      <c r="D201" s="10" t="s">
        <v>129</v>
      </c>
      <c r="E201" s="10">
        <v>29</v>
      </c>
      <c r="F201" s="27">
        <v>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1" t="s">
        <v>10</v>
      </c>
      <c r="B202" s="1" t="s">
        <v>103</v>
      </c>
      <c r="C202" s="10">
        <v>49</v>
      </c>
      <c r="D202" s="10" t="s">
        <v>129</v>
      </c>
      <c r="E202" s="10">
        <v>46</v>
      </c>
      <c r="F202" s="27">
        <v>3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1" t="s">
        <v>10</v>
      </c>
      <c r="B203" s="1" t="s">
        <v>104</v>
      </c>
      <c r="C203" s="10">
        <v>35</v>
      </c>
      <c r="D203" s="10">
        <v>2</v>
      </c>
      <c r="E203" s="10">
        <v>31</v>
      </c>
      <c r="F203" s="27">
        <v>2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1" t="s">
        <v>10</v>
      </c>
      <c r="B204" s="1" t="s">
        <v>105</v>
      </c>
      <c r="C204" s="10">
        <v>50</v>
      </c>
      <c r="D204" s="10">
        <v>1</v>
      </c>
      <c r="E204" s="10">
        <v>47</v>
      </c>
      <c r="F204" s="27">
        <v>2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1" t="s">
        <v>10</v>
      </c>
      <c r="B205" s="1" t="s">
        <v>106</v>
      </c>
      <c r="C205" s="10">
        <v>33</v>
      </c>
      <c r="D205" s="10">
        <v>4</v>
      </c>
      <c r="E205" s="10">
        <v>28</v>
      </c>
      <c r="F205" s="27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1" t="s">
        <v>10</v>
      </c>
      <c r="B206" s="1" t="s">
        <v>107</v>
      </c>
      <c r="C206" s="10">
        <v>132</v>
      </c>
      <c r="D206" s="10">
        <v>10</v>
      </c>
      <c r="E206" s="10">
        <v>109</v>
      </c>
      <c r="F206" s="27">
        <v>13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1" t="s">
        <v>10</v>
      </c>
      <c r="B207" s="1" t="s">
        <v>108</v>
      </c>
      <c r="C207" s="10">
        <v>28</v>
      </c>
      <c r="D207" s="10">
        <v>2</v>
      </c>
      <c r="E207" s="10">
        <v>24</v>
      </c>
      <c r="F207" s="27">
        <v>2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1" t="s">
        <v>10</v>
      </c>
      <c r="B208" s="1" t="s">
        <v>109</v>
      </c>
      <c r="C208" s="10">
        <v>27</v>
      </c>
      <c r="D208" s="10">
        <v>2</v>
      </c>
      <c r="E208" s="10">
        <v>24</v>
      </c>
      <c r="F208" s="27">
        <v>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1" t="s">
        <v>10</v>
      </c>
      <c r="B209" s="1" t="s">
        <v>110</v>
      </c>
      <c r="C209" s="10">
        <v>19</v>
      </c>
      <c r="D209" s="10">
        <v>2</v>
      </c>
      <c r="E209" s="10">
        <v>17</v>
      </c>
      <c r="F209" s="27" t="s">
        <v>129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1" t="s">
        <v>10</v>
      </c>
      <c r="B210" s="1" t="s">
        <v>111</v>
      </c>
      <c r="C210" s="10">
        <v>24</v>
      </c>
      <c r="D210" s="10">
        <v>1</v>
      </c>
      <c r="E210" s="10">
        <v>21</v>
      </c>
      <c r="F210" s="27">
        <v>2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1" t="s">
        <v>10</v>
      </c>
      <c r="B211" s="1" t="s">
        <v>112</v>
      </c>
      <c r="C211" s="10">
        <v>34</v>
      </c>
      <c r="D211" s="10">
        <v>3</v>
      </c>
      <c r="E211" s="10">
        <v>23</v>
      </c>
      <c r="F211" s="27">
        <v>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1" t="s">
        <v>10</v>
      </c>
      <c r="B212" s="1" t="s">
        <v>113</v>
      </c>
      <c r="C212" s="10">
        <v>79</v>
      </c>
      <c r="D212" s="10">
        <v>3</v>
      </c>
      <c r="E212" s="10">
        <v>71</v>
      </c>
      <c r="F212" s="27">
        <v>5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1" t="s">
        <v>10</v>
      </c>
      <c r="B213" s="1" t="s">
        <v>114</v>
      </c>
      <c r="C213" s="10">
        <v>30</v>
      </c>
      <c r="D213" s="10">
        <v>1</v>
      </c>
      <c r="E213" s="10">
        <v>27</v>
      </c>
      <c r="F213" s="27">
        <v>2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1" t="s">
        <v>10</v>
      </c>
      <c r="B214" s="1" t="s">
        <v>115</v>
      </c>
      <c r="C214" s="10">
        <v>17</v>
      </c>
      <c r="D214" s="10">
        <v>1</v>
      </c>
      <c r="E214" s="10">
        <v>15</v>
      </c>
      <c r="F214" s="27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1" t="s">
        <v>10</v>
      </c>
      <c r="B215" s="1" t="s">
        <v>116</v>
      </c>
      <c r="C215" s="10">
        <v>11</v>
      </c>
      <c r="D215" s="10" t="s">
        <v>129</v>
      </c>
      <c r="E215" s="10">
        <v>11</v>
      </c>
      <c r="F215" s="27" t="s">
        <v>129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1" t="s">
        <v>10</v>
      </c>
      <c r="B216" s="1" t="s">
        <v>117</v>
      </c>
      <c r="C216" s="10">
        <v>13</v>
      </c>
      <c r="D216" s="10">
        <v>1</v>
      </c>
      <c r="E216" s="10">
        <v>11</v>
      </c>
      <c r="F216" s="27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1" t="s">
        <v>10</v>
      </c>
      <c r="B217" s="1" t="s">
        <v>118</v>
      </c>
      <c r="C217" s="10">
        <v>8</v>
      </c>
      <c r="D217" s="10" t="s">
        <v>129</v>
      </c>
      <c r="E217" s="10">
        <v>7</v>
      </c>
      <c r="F217" s="27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1" t="s">
        <v>10</v>
      </c>
      <c r="B218" s="1" t="s">
        <v>119</v>
      </c>
      <c r="C218" s="10">
        <v>39</v>
      </c>
      <c r="D218" s="10">
        <v>2</v>
      </c>
      <c r="E218" s="10">
        <v>34</v>
      </c>
      <c r="F218" s="27">
        <v>3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1" t="s">
        <v>10</v>
      </c>
      <c r="B219" s="1" t="s">
        <v>120</v>
      </c>
      <c r="C219" s="10">
        <v>11</v>
      </c>
      <c r="D219" s="10">
        <v>1</v>
      </c>
      <c r="E219" s="10">
        <v>10</v>
      </c>
      <c r="F219" s="27" t="s">
        <v>129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1" t="s">
        <v>10</v>
      </c>
      <c r="B220" s="1" t="s">
        <v>121</v>
      </c>
      <c r="C220" s="10">
        <v>9</v>
      </c>
      <c r="D220" s="10" t="s">
        <v>129</v>
      </c>
      <c r="E220" s="10">
        <v>7</v>
      </c>
      <c r="F220" s="27">
        <v>2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1" t="s">
        <v>10</v>
      </c>
      <c r="B221" s="1" t="s">
        <v>122</v>
      </c>
      <c r="C221" s="10">
        <v>8</v>
      </c>
      <c r="D221" s="10">
        <v>1</v>
      </c>
      <c r="E221" s="10">
        <v>7</v>
      </c>
      <c r="F221" s="27" t="s">
        <v>129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1" t="s">
        <v>10</v>
      </c>
      <c r="B222" s="1" t="s">
        <v>123</v>
      </c>
      <c r="C222" s="10">
        <v>7</v>
      </c>
      <c r="D222" s="10" t="s">
        <v>129</v>
      </c>
      <c r="E222" s="10">
        <v>6</v>
      </c>
      <c r="F222" s="27">
        <v>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1" t="s">
        <v>10</v>
      </c>
      <c r="B223" s="1" t="s">
        <v>124</v>
      </c>
      <c r="C223" s="10">
        <v>4</v>
      </c>
      <c r="D223" s="10" t="s">
        <v>129</v>
      </c>
      <c r="E223" s="10">
        <v>4</v>
      </c>
      <c r="F223" s="27" t="s">
        <v>129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1" t="s">
        <v>10</v>
      </c>
      <c r="B224" s="1" t="s">
        <v>125</v>
      </c>
      <c r="C224" s="10">
        <v>19</v>
      </c>
      <c r="D224" s="10">
        <v>1</v>
      </c>
      <c r="E224" s="10">
        <v>16</v>
      </c>
      <c r="F224" s="27">
        <v>2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40" t="s">
        <v>127</v>
      </c>
      <c r="B225" s="4" t="s">
        <v>10</v>
      </c>
      <c r="C225" s="3">
        <v>12595</v>
      </c>
      <c r="D225" s="3">
        <v>4475</v>
      </c>
      <c r="E225" s="3">
        <v>7510</v>
      </c>
      <c r="F225" s="26">
        <v>610</v>
      </c>
    </row>
    <row r="226" spans="1:10" ht="12" customHeight="1" x14ac:dyDescent="0.2">
      <c r="A226" s="41" t="s">
        <v>10</v>
      </c>
      <c r="B226" s="1" t="s">
        <v>17</v>
      </c>
      <c r="C226" s="10">
        <v>874</v>
      </c>
      <c r="D226" s="10">
        <v>478</v>
      </c>
      <c r="E226" s="10">
        <v>46</v>
      </c>
      <c r="F226" s="27">
        <v>350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1" t="s">
        <v>10</v>
      </c>
      <c r="B227" s="1" t="s">
        <v>18</v>
      </c>
      <c r="C227" s="10">
        <v>126</v>
      </c>
      <c r="D227" s="10">
        <v>21</v>
      </c>
      <c r="E227" s="10">
        <v>4</v>
      </c>
      <c r="F227" s="27">
        <v>101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1" t="s">
        <v>10</v>
      </c>
      <c r="B228" s="1" t="s">
        <v>19</v>
      </c>
      <c r="C228" s="10">
        <v>143</v>
      </c>
      <c r="D228" s="10">
        <v>27</v>
      </c>
      <c r="E228" s="10">
        <v>10</v>
      </c>
      <c r="F228" s="27">
        <v>106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1" t="s">
        <v>10</v>
      </c>
      <c r="B229" s="1" t="s">
        <v>20</v>
      </c>
      <c r="C229" s="10">
        <v>172</v>
      </c>
      <c r="D229" s="10">
        <v>61</v>
      </c>
      <c r="E229" s="10">
        <v>21</v>
      </c>
      <c r="F229" s="27">
        <v>90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1" t="s">
        <v>10</v>
      </c>
      <c r="B230" s="1" t="s">
        <v>21</v>
      </c>
      <c r="C230" s="10">
        <v>195</v>
      </c>
      <c r="D230" s="10">
        <v>143</v>
      </c>
      <c r="E230" s="10">
        <v>6</v>
      </c>
      <c r="F230" s="27">
        <v>46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1" t="s">
        <v>10</v>
      </c>
      <c r="B231" s="1" t="s">
        <v>22</v>
      </c>
      <c r="C231" s="10">
        <v>238</v>
      </c>
      <c r="D231" s="10">
        <v>226</v>
      </c>
      <c r="E231" s="10">
        <v>5</v>
      </c>
      <c r="F231" s="27">
        <v>7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1" t="s">
        <v>10</v>
      </c>
      <c r="B232" s="1" t="s">
        <v>23</v>
      </c>
      <c r="C232" s="10">
        <v>1204</v>
      </c>
      <c r="D232" s="10">
        <v>1170</v>
      </c>
      <c r="E232" s="10">
        <v>17</v>
      </c>
      <c r="F232" s="27">
        <v>17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1" t="s">
        <v>10</v>
      </c>
      <c r="B233" s="1" t="s">
        <v>24</v>
      </c>
      <c r="C233" s="10">
        <v>265</v>
      </c>
      <c r="D233" s="10">
        <v>257</v>
      </c>
      <c r="E233" s="10">
        <v>3</v>
      </c>
      <c r="F233" s="27">
        <v>5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1" t="s">
        <v>10</v>
      </c>
      <c r="B234" s="1" t="s">
        <v>25</v>
      </c>
      <c r="C234" s="10">
        <v>244</v>
      </c>
      <c r="D234" s="10">
        <v>239</v>
      </c>
      <c r="E234" s="10">
        <v>3</v>
      </c>
      <c r="F234" s="27">
        <v>2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1" t="s">
        <v>10</v>
      </c>
      <c r="B235" s="1" t="s">
        <v>26</v>
      </c>
      <c r="C235" s="10">
        <v>220</v>
      </c>
      <c r="D235" s="10">
        <v>211</v>
      </c>
      <c r="E235" s="10">
        <v>4</v>
      </c>
      <c r="F235" s="27">
        <v>5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1" t="s">
        <v>10</v>
      </c>
      <c r="B236" s="1" t="s">
        <v>27</v>
      </c>
      <c r="C236" s="10">
        <v>248</v>
      </c>
      <c r="D236" s="10">
        <v>239</v>
      </c>
      <c r="E236" s="10">
        <v>6</v>
      </c>
      <c r="F236" s="27">
        <v>3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1" t="s">
        <v>10</v>
      </c>
      <c r="B237" s="1" t="s">
        <v>28</v>
      </c>
      <c r="C237" s="10">
        <v>227</v>
      </c>
      <c r="D237" s="10">
        <v>224</v>
      </c>
      <c r="E237" s="10">
        <v>1</v>
      </c>
      <c r="F237" s="27">
        <v>2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1" t="s">
        <v>10</v>
      </c>
      <c r="B238" s="1" t="s">
        <v>29</v>
      </c>
      <c r="C238" s="10">
        <v>1197</v>
      </c>
      <c r="D238" s="10">
        <v>1159</v>
      </c>
      <c r="E238" s="10">
        <v>17</v>
      </c>
      <c r="F238" s="27">
        <v>21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1" t="s">
        <v>10</v>
      </c>
      <c r="B239" s="1" t="s">
        <v>30</v>
      </c>
      <c r="C239" s="10">
        <v>248</v>
      </c>
      <c r="D239" s="10">
        <v>244</v>
      </c>
      <c r="E239" s="10">
        <v>2</v>
      </c>
      <c r="F239" s="27">
        <v>2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1" t="s">
        <v>10</v>
      </c>
      <c r="B240" s="1" t="s">
        <v>31</v>
      </c>
      <c r="C240" s="10">
        <v>236</v>
      </c>
      <c r="D240" s="10">
        <v>226</v>
      </c>
      <c r="E240" s="10">
        <v>3</v>
      </c>
      <c r="F240" s="27">
        <v>7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1" t="s">
        <v>10</v>
      </c>
      <c r="B241" s="1" t="s">
        <v>32</v>
      </c>
      <c r="C241" s="10">
        <v>243</v>
      </c>
      <c r="D241" s="10">
        <v>232</v>
      </c>
      <c r="E241" s="10">
        <v>5</v>
      </c>
      <c r="F241" s="27">
        <v>6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1" t="s">
        <v>10</v>
      </c>
      <c r="B242" s="1" t="s">
        <v>33</v>
      </c>
      <c r="C242" s="10">
        <v>252</v>
      </c>
      <c r="D242" s="10">
        <v>243</v>
      </c>
      <c r="E242" s="10">
        <v>4</v>
      </c>
      <c r="F242" s="27">
        <v>5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1" t="s">
        <v>10</v>
      </c>
      <c r="B243" s="1" t="s">
        <v>34</v>
      </c>
      <c r="C243" s="10">
        <v>218</v>
      </c>
      <c r="D243" s="10">
        <v>214</v>
      </c>
      <c r="E243" s="10">
        <v>3</v>
      </c>
      <c r="F243" s="27">
        <v>1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1" t="s">
        <v>10</v>
      </c>
      <c r="B244" s="1" t="s">
        <v>35</v>
      </c>
      <c r="C244" s="10">
        <v>1030</v>
      </c>
      <c r="D244" s="10">
        <v>834</v>
      </c>
      <c r="E244" s="10">
        <v>181</v>
      </c>
      <c r="F244" s="27">
        <v>15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1" t="s">
        <v>10</v>
      </c>
      <c r="B245" s="1" t="s">
        <v>36</v>
      </c>
      <c r="C245" s="10">
        <v>230</v>
      </c>
      <c r="D245" s="10">
        <v>220</v>
      </c>
      <c r="E245" s="10">
        <v>5</v>
      </c>
      <c r="F245" s="27">
        <v>5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1" t="s">
        <v>10</v>
      </c>
      <c r="B246" s="1" t="s">
        <v>37</v>
      </c>
      <c r="C246" s="10">
        <v>219</v>
      </c>
      <c r="D246" s="10">
        <v>210</v>
      </c>
      <c r="E246" s="10">
        <v>5</v>
      </c>
      <c r="F246" s="27">
        <v>4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1" t="s">
        <v>10</v>
      </c>
      <c r="B247" s="1" t="s">
        <v>38</v>
      </c>
      <c r="C247" s="10">
        <v>197</v>
      </c>
      <c r="D247" s="10">
        <v>181</v>
      </c>
      <c r="E247" s="10">
        <v>15</v>
      </c>
      <c r="F247" s="27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1" t="s">
        <v>10</v>
      </c>
      <c r="B248" s="1" t="s">
        <v>39</v>
      </c>
      <c r="C248" s="10">
        <v>196</v>
      </c>
      <c r="D248" s="10">
        <v>137</v>
      </c>
      <c r="E248" s="10">
        <v>54</v>
      </c>
      <c r="F248" s="27">
        <v>5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1" t="s">
        <v>10</v>
      </c>
      <c r="B249" s="1" t="s">
        <v>40</v>
      </c>
      <c r="C249" s="10">
        <v>188</v>
      </c>
      <c r="D249" s="10">
        <v>86</v>
      </c>
      <c r="E249" s="10">
        <v>102</v>
      </c>
      <c r="F249" s="27" t="s">
        <v>129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1" t="s">
        <v>10</v>
      </c>
      <c r="B250" s="1" t="s">
        <v>41</v>
      </c>
      <c r="C250" s="10">
        <v>805</v>
      </c>
      <c r="D250" s="10">
        <v>210</v>
      </c>
      <c r="E250" s="10">
        <v>586</v>
      </c>
      <c r="F250" s="27">
        <v>9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1" t="s">
        <v>10</v>
      </c>
      <c r="B251" s="1" t="s">
        <v>42</v>
      </c>
      <c r="C251" s="10">
        <v>161</v>
      </c>
      <c r="D251" s="10">
        <v>51</v>
      </c>
      <c r="E251" s="10">
        <v>108</v>
      </c>
      <c r="F251" s="27">
        <v>2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1" t="s">
        <v>10</v>
      </c>
      <c r="B252" s="1" t="s">
        <v>43</v>
      </c>
      <c r="C252" s="10">
        <v>141</v>
      </c>
      <c r="D252" s="10">
        <v>49</v>
      </c>
      <c r="E252" s="10">
        <v>91</v>
      </c>
      <c r="F252" s="27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1" t="s">
        <v>10</v>
      </c>
      <c r="B253" s="1" t="s">
        <v>44</v>
      </c>
      <c r="C253" s="10">
        <v>148</v>
      </c>
      <c r="D253" s="10">
        <v>29</v>
      </c>
      <c r="E253" s="10">
        <v>116</v>
      </c>
      <c r="F253" s="27">
        <v>3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1" t="s">
        <v>10</v>
      </c>
      <c r="B254" s="1" t="s">
        <v>45</v>
      </c>
      <c r="C254" s="10">
        <v>162</v>
      </c>
      <c r="D254" s="10">
        <v>37</v>
      </c>
      <c r="E254" s="10">
        <v>123</v>
      </c>
      <c r="F254" s="27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1" t="s">
        <v>10</v>
      </c>
      <c r="B255" s="1" t="s">
        <v>46</v>
      </c>
      <c r="C255" s="10">
        <v>193</v>
      </c>
      <c r="D255" s="10">
        <v>44</v>
      </c>
      <c r="E255" s="10">
        <v>148</v>
      </c>
      <c r="F255" s="27">
        <v>1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1" t="s">
        <v>10</v>
      </c>
      <c r="B256" s="1" t="s">
        <v>47</v>
      </c>
      <c r="C256" s="10">
        <v>933</v>
      </c>
      <c r="D256" s="10">
        <v>141</v>
      </c>
      <c r="E256" s="10">
        <v>774</v>
      </c>
      <c r="F256" s="27">
        <v>18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1" t="s">
        <v>10</v>
      </c>
      <c r="B257" s="1" t="s">
        <v>48</v>
      </c>
      <c r="C257" s="10">
        <v>169</v>
      </c>
      <c r="D257" s="10">
        <v>34</v>
      </c>
      <c r="E257" s="10">
        <v>135</v>
      </c>
      <c r="F257" s="27" t="s">
        <v>129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1" t="s">
        <v>10</v>
      </c>
      <c r="B258" s="1" t="s">
        <v>49</v>
      </c>
      <c r="C258" s="10">
        <v>172</v>
      </c>
      <c r="D258" s="10">
        <v>24</v>
      </c>
      <c r="E258" s="10">
        <v>147</v>
      </c>
      <c r="F258" s="27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1" t="s">
        <v>10</v>
      </c>
      <c r="B259" s="1" t="s">
        <v>50</v>
      </c>
      <c r="C259" s="10">
        <v>199</v>
      </c>
      <c r="D259" s="10">
        <v>32</v>
      </c>
      <c r="E259" s="10">
        <v>160</v>
      </c>
      <c r="F259" s="27">
        <v>7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1" t="s">
        <v>10</v>
      </c>
      <c r="B260" s="1" t="s">
        <v>51</v>
      </c>
      <c r="C260" s="10">
        <v>190</v>
      </c>
      <c r="D260" s="10">
        <v>27</v>
      </c>
      <c r="E260" s="10">
        <v>159</v>
      </c>
      <c r="F260" s="27">
        <v>4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1" t="s">
        <v>10</v>
      </c>
      <c r="B261" s="1" t="s">
        <v>52</v>
      </c>
      <c r="C261" s="10">
        <v>203</v>
      </c>
      <c r="D261" s="10">
        <v>24</v>
      </c>
      <c r="E261" s="10">
        <v>173</v>
      </c>
      <c r="F261" s="27">
        <v>6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1" t="s">
        <v>10</v>
      </c>
      <c r="B262" s="1" t="s">
        <v>53</v>
      </c>
      <c r="C262" s="10">
        <v>979</v>
      </c>
      <c r="D262" s="10">
        <v>98</v>
      </c>
      <c r="E262" s="10">
        <v>868</v>
      </c>
      <c r="F262" s="27">
        <v>13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1" t="s">
        <v>10</v>
      </c>
      <c r="B263" s="1" t="s">
        <v>54</v>
      </c>
      <c r="C263" s="10">
        <v>173</v>
      </c>
      <c r="D263" s="10">
        <v>26</v>
      </c>
      <c r="E263" s="10">
        <v>146</v>
      </c>
      <c r="F263" s="27">
        <v>1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1" t="s">
        <v>10</v>
      </c>
      <c r="B264" s="1" t="s">
        <v>55</v>
      </c>
      <c r="C264" s="10">
        <v>210</v>
      </c>
      <c r="D264" s="10">
        <v>23</v>
      </c>
      <c r="E264" s="10">
        <v>178</v>
      </c>
      <c r="F264" s="27">
        <v>9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1" t="s">
        <v>10</v>
      </c>
      <c r="B265" s="1" t="s">
        <v>56</v>
      </c>
      <c r="C265" s="10">
        <v>203</v>
      </c>
      <c r="D265" s="10">
        <v>13</v>
      </c>
      <c r="E265" s="10">
        <v>188</v>
      </c>
      <c r="F265" s="27">
        <v>2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1" t="s">
        <v>10</v>
      </c>
      <c r="B266" s="1" t="s">
        <v>57</v>
      </c>
      <c r="C266" s="10">
        <v>196</v>
      </c>
      <c r="D266" s="10">
        <v>20</v>
      </c>
      <c r="E266" s="10">
        <v>176</v>
      </c>
      <c r="F266" s="27" t="s">
        <v>129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1" t="s">
        <v>10</v>
      </c>
      <c r="B267" s="1" t="s">
        <v>58</v>
      </c>
      <c r="C267" s="10">
        <v>197</v>
      </c>
      <c r="D267" s="10">
        <v>16</v>
      </c>
      <c r="E267" s="10">
        <v>180</v>
      </c>
      <c r="F267" s="27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1" t="s">
        <v>10</v>
      </c>
      <c r="B268" s="1" t="s">
        <v>59</v>
      </c>
      <c r="C268" s="10">
        <v>1206</v>
      </c>
      <c r="D268" s="10">
        <v>112</v>
      </c>
      <c r="E268" s="10">
        <v>1074</v>
      </c>
      <c r="F268" s="27">
        <v>20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1" t="s">
        <v>10</v>
      </c>
      <c r="B269" s="1" t="s">
        <v>60</v>
      </c>
      <c r="C269" s="10">
        <v>198</v>
      </c>
      <c r="D269" s="10">
        <v>17</v>
      </c>
      <c r="E269" s="10">
        <v>176</v>
      </c>
      <c r="F269" s="27">
        <v>5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1" t="s">
        <v>10</v>
      </c>
      <c r="B270" s="1" t="s">
        <v>61</v>
      </c>
      <c r="C270" s="10">
        <v>244</v>
      </c>
      <c r="D270" s="10">
        <v>29</v>
      </c>
      <c r="E270" s="10">
        <v>208</v>
      </c>
      <c r="F270" s="27">
        <v>7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1" t="s">
        <v>10</v>
      </c>
      <c r="B271" s="1" t="s">
        <v>62</v>
      </c>
      <c r="C271" s="10">
        <v>261</v>
      </c>
      <c r="D271" s="10">
        <v>25</v>
      </c>
      <c r="E271" s="10">
        <v>234</v>
      </c>
      <c r="F271" s="27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1" t="s">
        <v>10</v>
      </c>
      <c r="B272" s="1" t="s">
        <v>63</v>
      </c>
      <c r="C272" s="10">
        <v>216</v>
      </c>
      <c r="D272" s="10">
        <v>18</v>
      </c>
      <c r="E272" s="10">
        <v>196</v>
      </c>
      <c r="F272" s="27">
        <v>2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1" t="s">
        <v>10</v>
      </c>
      <c r="B273" s="1" t="s">
        <v>64</v>
      </c>
      <c r="C273" s="10">
        <v>287</v>
      </c>
      <c r="D273" s="10">
        <v>23</v>
      </c>
      <c r="E273" s="10">
        <v>260</v>
      </c>
      <c r="F273" s="27">
        <v>4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1" t="s">
        <v>10</v>
      </c>
      <c r="B274" s="1" t="s">
        <v>65</v>
      </c>
      <c r="C274" s="10">
        <v>1219</v>
      </c>
      <c r="D274" s="10">
        <v>91</v>
      </c>
      <c r="E274" s="10">
        <v>1105</v>
      </c>
      <c r="F274" s="27">
        <v>23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1" t="s">
        <v>10</v>
      </c>
      <c r="B275" s="1" t="s">
        <v>66</v>
      </c>
      <c r="C275" s="10">
        <v>260</v>
      </c>
      <c r="D275" s="10">
        <v>22</v>
      </c>
      <c r="E275" s="10">
        <v>232</v>
      </c>
      <c r="F275" s="27">
        <v>6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1" t="s">
        <v>10</v>
      </c>
      <c r="B276" s="1" t="s">
        <v>67</v>
      </c>
      <c r="C276" s="10">
        <v>239</v>
      </c>
      <c r="D276" s="10">
        <v>19</v>
      </c>
      <c r="E276" s="10">
        <v>217</v>
      </c>
      <c r="F276" s="27">
        <v>3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1" t="s">
        <v>10</v>
      </c>
      <c r="B277" s="1" t="s">
        <v>68</v>
      </c>
      <c r="C277" s="10">
        <v>261</v>
      </c>
      <c r="D277" s="10">
        <v>20</v>
      </c>
      <c r="E277" s="10">
        <v>236</v>
      </c>
      <c r="F277" s="27">
        <v>5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1" t="s">
        <v>10</v>
      </c>
      <c r="B278" s="1" t="s">
        <v>69</v>
      </c>
      <c r="C278" s="10">
        <v>247</v>
      </c>
      <c r="D278" s="10">
        <v>17</v>
      </c>
      <c r="E278" s="10">
        <v>225</v>
      </c>
      <c r="F278" s="27">
        <v>5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1" t="s">
        <v>10</v>
      </c>
      <c r="B279" s="1" t="s">
        <v>70</v>
      </c>
      <c r="C279" s="10">
        <v>212</v>
      </c>
      <c r="D279" s="10">
        <v>13</v>
      </c>
      <c r="E279" s="10">
        <v>195</v>
      </c>
      <c r="F279" s="27">
        <v>4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1" t="s">
        <v>10</v>
      </c>
      <c r="B280" s="1" t="s">
        <v>71</v>
      </c>
      <c r="C280" s="10">
        <v>924</v>
      </c>
      <c r="D280" s="10">
        <v>68</v>
      </c>
      <c r="E280" s="10">
        <v>830</v>
      </c>
      <c r="F280" s="27">
        <v>26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1" t="s">
        <v>10</v>
      </c>
      <c r="B281" s="1" t="s">
        <v>72</v>
      </c>
      <c r="C281" s="10">
        <v>221</v>
      </c>
      <c r="D281" s="10">
        <v>15</v>
      </c>
      <c r="E281" s="10">
        <v>201</v>
      </c>
      <c r="F281" s="27">
        <v>5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1" t="s">
        <v>10</v>
      </c>
      <c r="B282" s="1" t="s">
        <v>73</v>
      </c>
      <c r="C282" s="10">
        <v>192</v>
      </c>
      <c r="D282" s="10">
        <v>17</v>
      </c>
      <c r="E282" s="10">
        <v>169</v>
      </c>
      <c r="F282" s="27">
        <v>6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1" t="s">
        <v>10</v>
      </c>
      <c r="B283" s="1" t="s">
        <v>74</v>
      </c>
      <c r="C283" s="10">
        <v>177</v>
      </c>
      <c r="D283" s="10">
        <v>15</v>
      </c>
      <c r="E283" s="10">
        <v>157</v>
      </c>
      <c r="F283" s="27">
        <v>5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1" t="s">
        <v>10</v>
      </c>
      <c r="B284" s="1" t="s">
        <v>75</v>
      </c>
      <c r="C284" s="10">
        <v>171</v>
      </c>
      <c r="D284" s="10">
        <v>10</v>
      </c>
      <c r="E284" s="10">
        <v>155</v>
      </c>
      <c r="F284" s="27">
        <v>6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1" t="s">
        <v>10</v>
      </c>
      <c r="B285" s="1" t="s">
        <v>76</v>
      </c>
      <c r="C285" s="10">
        <v>163</v>
      </c>
      <c r="D285" s="10">
        <v>11</v>
      </c>
      <c r="E285" s="10">
        <v>148</v>
      </c>
      <c r="F285" s="27">
        <v>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1" t="s">
        <v>10</v>
      </c>
      <c r="B286" s="1" t="s">
        <v>77</v>
      </c>
      <c r="C286" s="10">
        <v>637</v>
      </c>
      <c r="D286" s="10">
        <v>39</v>
      </c>
      <c r="E286" s="10">
        <v>580</v>
      </c>
      <c r="F286" s="27">
        <v>18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1" t="s">
        <v>10</v>
      </c>
      <c r="B287" s="1" t="s">
        <v>78</v>
      </c>
      <c r="C287" s="10">
        <v>153</v>
      </c>
      <c r="D287" s="10">
        <v>14</v>
      </c>
      <c r="E287" s="10">
        <v>138</v>
      </c>
      <c r="F287" s="27">
        <v>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1" t="s">
        <v>10</v>
      </c>
      <c r="B288" s="1" t="s">
        <v>79</v>
      </c>
      <c r="C288" s="10">
        <v>150</v>
      </c>
      <c r="D288" s="10">
        <v>12</v>
      </c>
      <c r="E288" s="10">
        <v>131</v>
      </c>
      <c r="F288" s="27">
        <v>7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1" t="s">
        <v>10</v>
      </c>
      <c r="B289" s="1" t="s">
        <v>80</v>
      </c>
      <c r="C289" s="10">
        <v>131</v>
      </c>
      <c r="D289" s="10">
        <v>6</v>
      </c>
      <c r="E289" s="10">
        <v>121</v>
      </c>
      <c r="F289" s="27">
        <v>4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1" t="s">
        <v>10</v>
      </c>
      <c r="B290" s="1" t="s">
        <v>81</v>
      </c>
      <c r="C290" s="10">
        <v>116</v>
      </c>
      <c r="D290" s="10">
        <v>3</v>
      </c>
      <c r="E290" s="10">
        <v>111</v>
      </c>
      <c r="F290" s="27">
        <v>2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1" t="s">
        <v>10</v>
      </c>
      <c r="B291" s="1" t="s">
        <v>82</v>
      </c>
      <c r="C291" s="10">
        <v>87</v>
      </c>
      <c r="D291" s="10">
        <v>4</v>
      </c>
      <c r="E291" s="10">
        <v>79</v>
      </c>
      <c r="F291" s="27">
        <v>4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1" t="s">
        <v>10</v>
      </c>
      <c r="B292" s="1" t="s">
        <v>83</v>
      </c>
      <c r="C292" s="10">
        <v>535</v>
      </c>
      <c r="D292" s="10">
        <v>34</v>
      </c>
      <c r="E292" s="10">
        <v>481</v>
      </c>
      <c r="F292" s="27">
        <v>20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1" t="s">
        <v>10</v>
      </c>
      <c r="B293" s="1" t="s">
        <v>84</v>
      </c>
      <c r="C293" s="10">
        <v>115</v>
      </c>
      <c r="D293" s="10">
        <v>8</v>
      </c>
      <c r="E293" s="10">
        <v>102</v>
      </c>
      <c r="F293" s="27">
        <v>5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1" t="s">
        <v>10</v>
      </c>
      <c r="B294" s="1" t="s">
        <v>85</v>
      </c>
      <c r="C294" s="10">
        <v>128</v>
      </c>
      <c r="D294" s="10">
        <v>5</v>
      </c>
      <c r="E294" s="10">
        <v>115</v>
      </c>
      <c r="F294" s="27">
        <v>8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1" t="s">
        <v>10</v>
      </c>
      <c r="B295" s="1" t="s">
        <v>86</v>
      </c>
      <c r="C295" s="10">
        <v>115</v>
      </c>
      <c r="D295" s="10">
        <v>8</v>
      </c>
      <c r="E295" s="10">
        <v>104</v>
      </c>
      <c r="F295" s="27">
        <v>3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1" t="s">
        <v>10</v>
      </c>
      <c r="B296" s="1" t="s">
        <v>87</v>
      </c>
      <c r="C296" s="10">
        <v>78</v>
      </c>
      <c r="D296" s="10">
        <v>8</v>
      </c>
      <c r="E296" s="10">
        <v>70</v>
      </c>
      <c r="F296" s="27" t="s">
        <v>129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1" t="s">
        <v>10</v>
      </c>
      <c r="B297" s="1" t="s">
        <v>88</v>
      </c>
      <c r="C297" s="10">
        <v>99</v>
      </c>
      <c r="D297" s="10">
        <v>5</v>
      </c>
      <c r="E297" s="10">
        <v>90</v>
      </c>
      <c r="F297" s="27">
        <v>4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1" t="s">
        <v>10</v>
      </c>
      <c r="B298" s="1" t="s">
        <v>89</v>
      </c>
      <c r="C298" s="10">
        <v>392</v>
      </c>
      <c r="D298" s="10">
        <v>13</v>
      </c>
      <c r="E298" s="10">
        <v>362</v>
      </c>
      <c r="F298" s="27">
        <v>17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1" t="s">
        <v>10</v>
      </c>
      <c r="B299" s="1" t="s">
        <v>90</v>
      </c>
      <c r="C299" s="10">
        <v>87</v>
      </c>
      <c r="D299" s="10">
        <v>3</v>
      </c>
      <c r="E299" s="10">
        <v>80</v>
      </c>
      <c r="F299" s="27">
        <v>4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1" t="s">
        <v>10</v>
      </c>
      <c r="B300" s="1" t="s">
        <v>91</v>
      </c>
      <c r="C300" s="10">
        <v>86</v>
      </c>
      <c r="D300" s="10">
        <v>4</v>
      </c>
      <c r="E300" s="10">
        <v>81</v>
      </c>
      <c r="F300" s="27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1" t="s">
        <v>10</v>
      </c>
      <c r="B301" s="1" t="s">
        <v>92</v>
      </c>
      <c r="C301" s="10">
        <v>87</v>
      </c>
      <c r="D301" s="10">
        <v>3</v>
      </c>
      <c r="E301" s="10">
        <v>80</v>
      </c>
      <c r="F301" s="27">
        <v>4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1" t="s">
        <v>10</v>
      </c>
      <c r="B302" s="1" t="s">
        <v>93</v>
      </c>
      <c r="C302" s="10">
        <v>61</v>
      </c>
      <c r="D302" s="10">
        <v>1</v>
      </c>
      <c r="E302" s="10">
        <v>56</v>
      </c>
      <c r="F302" s="27">
        <v>4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1" t="s">
        <v>10</v>
      </c>
      <c r="B303" s="1" t="s">
        <v>94</v>
      </c>
      <c r="C303" s="10">
        <v>71</v>
      </c>
      <c r="D303" s="10">
        <v>2</v>
      </c>
      <c r="E303" s="10">
        <v>65</v>
      </c>
      <c r="F303" s="27">
        <v>4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1" t="s">
        <v>10</v>
      </c>
      <c r="B304" s="1" t="s">
        <v>95</v>
      </c>
      <c r="C304" s="10">
        <v>292</v>
      </c>
      <c r="D304" s="10">
        <v>9</v>
      </c>
      <c r="E304" s="10">
        <v>274</v>
      </c>
      <c r="F304" s="27">
        <v>9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1" t="s">
        <v>10</v>
      </c>
      <c r="B305" s="1" t="s">
        <v>96</v>
      </c>
      <c r="C305" s="10">
        <v>81</v>
      </c>
      <c r="D305" s="10">
        <v>3</v>
      </c>
      <c r="E305" s="10">
        <v>75</v>
      </c>
      <c r="F305" s="27">
        <v>3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1" t="s">
        <v>10</v>
      </c>
      <c r="B306" s="1" t="s">
        <v>97</v>
      </c>
      <c r="C306" s="10">
        <v>55</v>
      </c>
      <c r="D306" s="10">
        <v>2</v>
      </c>
      <c r="E306" s="10">
        <v>52</v>
      </c>
      <c r="F306" s="27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1" t="s">
        <v>10</v>
      </c>
      <c r="B307" s="1" t="s">
        <v>98</v>
      </c>
      <c r="C307" s="10">
        <v>53</v>
      </c>
      <c r="D307" s="10" t="s">
        <v>129</v>
      </c>
      <c r="E307" s="10">
        <v>52</v>
      </c>
      <c r="F307" s="27">
        <v>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1" t="s">
        <v>10</v>
      </c>
      <c r="B308" s="1" t="s">
        <v>99</v>
      </c>
      <c r="C308" s="10">
        <v>54</v>
      </c>
      <c r="D308" s="10">
        <v>4</v>
      </c>
      <c r="E308" s="10">
        <v>48</v>
      </c>
      <c r="F308" s="27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1" t="s">
        <v>10</v>
      </c>
      <c r="B309" s="1" t="s">
        <v>100</v>
      </c>
      <c r="C309" s="10">
        <v>49</v>
      </c>
      <c r="D309" s="10" t="s">
        <v>129</v>
      </c>
      <c r="E309" s="10">
        <v>47</v>
      </c>
      <c r="F309" s="27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1" t="s">
        <v>10</v>
      </c>
      <c r="B310" s="1" t="s">
        <v>101</v>
      </c>
      <c r="C310" s="10">
        <v>181</v>
      </c>
      <c r="D310" s="10">
        <v>8</v>
      </c>
      <c r="E310" s="10">
        <v>161</v>
      </c>
      <c r="F310" s="27">
        <v>12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1" t="s">
        <v>10</v>
      </c>
      <c r="B311" s="1" t="s">
        <v>102</v>
      </c>
      <c r="C311" s="10">
        <v>35</v>
      </c>
      <c r="D311" s="10" t="s">
        <v>129</v>
      </c>
      <c r="E311" s="10">
        <v>33</v>
      </c>
      <c r="F311" s="27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1" t="s">
        <v>10</v>
      </c>
      <c r="B312" s="1" t="s">
        <v>103</v>
      </c>
      <c r="C312" s="10">
        <v>53</v>
      </c>
      <c r="D312" s="10">
        <v>3</v>
      </c>
      <c r="E312" s="10">
        <v>47</v>
      </c>
      <c r="F312" s="27">
        <v>3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1" t="s">
        <v>10</v>
      </c>
      <c r="B313" s="1" t="s">
        <v>104</v>
      </c>
      <c r="C313" s="10">
        <v>32</v>
      </c>
      <c r="D313" s="10">
        <v>3</v>
      </c>
      <c r="E313" s="10">
        <v>27</v>
      </c>
      <c r="F313" s="27">
        <v>2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1" t="s">
        <v>10</v>
      </c>
      <c r="B314" s="1" t="s">
        <v>105</v>
      </c>
      <c r="C314" s="10">
        <v>31</v>
      </c>
      <c r="D314" s="10">
        <v>1</v>
      </c>
      <c r="E314" s="10">
        <v>28</v>
      </c>
      <c r="F314" s="27">
        <v>2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1" t="s">
        <v>10</v>
      </c>
      <c r="B315" s="1" t="s">
        <v>106</v>
      </c>
      <c r="C315" s="10">
        <v>30</v>
      </c>
      <c r="D315" s="10">
        <v>1</v>
      </c>
      <c r="E315" s="10">
        <v>26</v>
      </c>
      <c r="F315" s="27">
        <v>3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1" t="s">
        <v>10</v>
      </c>
      <c r="B316" s="1" t="s">
        <v>107</v>
      </c>
      <c r="C316" s="10">
        <v>111</v>
      </c>
      <c r="D316" s="10">
        <v>6</v>
      </c>
      <c r="E316" s="10">
        <v>93</v>
      </c>
      <c r="F316" s="27">
        <v>12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1" t="s">
        <v>10</v>
      </c>
      <c r="B317" s="1" t="s">
        <v>108</v>
      </c>
      <c r="C317" s="10">
        <v>28</v>
      </c>
      <c r="D317" s="10">
        <v>3</v>
      </c>
      <c r="E317" s="10">
        <v>24</v>
      </c>
      <c r="F317" s="27">
        <v>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1" t="s">
        <v>10</v>
      </c>
      <c r="B318" s="1" t="s">
        <v>109</v>
      </c>
      <c r="C318" s="10">
        <v>25</v>
      </c>
      <c r="D318" s="10">
        <v>1</v>
      </c>
      <c r="E318" s="10">
        <v>21</v>
      </c>
      <c r="F318" s="27">
        <v>3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1" t="s">
        <v>10</v>
      </c>
      <c r="B319" s="1" t="s">
        <v>110</v>
      </c>
      <c r="C319" s="10">
        <v>22</v>
      </c>
      <c r="D319" s="10">
        <v>1</v>
      </c>
      <c r="E319" s="10">
        <v>18</v>
      </c>
      <c r="F319" s="27">
        <v>3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1" t="s">
        <v>10</v>
      </c>
      <c r="B320" s="1" t="s">
        <v>111</v>
      </c>
      <c r="C320" s="10">
        <v>21</v>
      </c>
      <c r="D320" s="10">
        <v>1</v>
      </c>
      <c r="E320" s="10">
        <v>16</v>
      </c>
      <c r="F320" s="27">
        <v>4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1" t="s">
        <v>10</v>
      </c>
      <c r="B321" s="1" t="s">
        <v>112</v>
      </c>
      <c r="C321" s="10">
        <v>15</v>
      </c>
      <c r="D321" s="10" t="s">
        <v>129</v>
      </c>
      <c r="E321" s="10">
        <v>14</v>
      </c>
      <c r="F321" s="27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1" t="s">
        <v>10</v>
      </c>
      <c r="B322" s="1" t="s">
        <v>113</v>
      </c>
      <c r="C322" s="10">
        <v>48</v>
      </c>
      <c r="D322" s="10">
        <v>3</v>
      </c>
      <c r="E322" s="10">
        <v>36</v>
      </c>
      <c r="F322" s="27">
        <v>9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1" t="s">
        <v>10</v>
      </c>
      <c r="B323" s="1" t="s">
        <v>114</v>
      </c>
      <c r="C323" s="10">
        <v>14</v>
      </c>
      <c r="D323" s="10" t="s">
        <v>129</v>
      </c>
      <c r="E323" s="10">
        <v>13</v>
      </c>
      <c r="F323" s="27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1" t="s">
        <v>10</v>
      </c>
      <c r="B324" s="1" t="s">
        <v>115</v>
      </c>
      <c r="C324" s="10">
        <v>11</v>
      </c>
      <c r="D324" s="10" t="s">
        <v>129</v>
      </c>
      <c r="E324" s="10">
        <v>7</v>
      </c>
      <c r="F324" s="27">
        <v>4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1" t="s">
        <v>10</v>
      </c>
      <c r="B325" s="1" t="s">
        <v>116</v>
      </c>
      <c r="C325" s="10">
        <v>9</v>
      </c>
      <c r="D325" s="10" t="s">
        <v>129</v>
      </c>
      <c r="E325" s="10">
        <v>7</v>
      </c>
      <c r="F325" s="27">
        <v>2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1" t="s">
        <v>10</v>
      </c>
      <c r="B326" s="1" t="s">
        <v>117</v>
      </c>
      <c r="C326" s="10">
        <v>8</v>
      </c>
      <c r="D326" s="10">
        <v>2</v>
      </c>
      <c r="E326" s="10">
        <v>4</v>
      </c>
      <c r="F326" s="27">
        <v>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1" t="s">
        <v>10</v>
      </c>
      <c r="B327" s="1" t="s">
        <v>118</v>
      </c>
      <c r="C327" s="10">
        <v>6</v>
      </c>
      <c r="D327" s="10">
        <v>1</v>
      </c>
      <c r="E327" s="10">
        <v>5</v>
      </c>
      <c r="F327" s="27" t="s">
        <v>129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1" t="s">
        <v>10</v>
      </c>
      <c r="B328" s="1" t="s">
        <v>119</v>
      </c>
      <c r="C328" s="10">
        <v>15</v>
      </c>
      <c r="D328" s="10">
        <v>1</v>
      </c>
      <c r="E328" s="10">
        <v>14</v>
      </c>
      <c r="F328" s="27" t="s">
        <v>129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1" t="s">
        <v>10</v>
      </c>
      <c r="B329" s="1" t="s">
        <v>120</v>
      </c>
      <c r="C329" s="10">
        <v>2</v>
      </c>
      <c r="D329" s="10" t="s">
        <v>129</v>
      </c>
      <c r="E329" s="10">
        <v>2</v>
      </c>
      <c r="F329" s="27" t="s">
        <v>129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1" t="s">
        <v>10</v>
      </c>
      <c r="B330" s="1" t="s">
        <v>121</v>
      </c>
      <c r="C330" s="10">
        <v>3</v>
      </c>
      <c r="D330" s="10" t="s">
        <v>129</v>
      </c>
      <c r="E330" s="10">
        <v>3</v>
      </c>
      <c r="F330" s="27" t="s">
        <v>129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1" t="s">
        <v>10</v>
      </c>
      <c r="B331" s="1" t="s">
        <v>122</v>
      </c>
      <c r="C331" s="10">
        <v>4</v>
      </c>
      <c r="D331" s="10" t="s">
        <v>129</v>
      </c>
      <c r="E331" s="10">
        <v>4</v>
      </c>
      <c r="F331" s="27" t="s">
        <v>129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1" t="s">
        <v>10</v>
      </c>
      <c r="B332" s="1" t="s">
        <v>123</v>
      </c>
      <c r="C332" s="10">
        <v>2</v>
      </c>
      <c r="D332" s="10">
        <v>1</v>
      </c>
      <c r="E332" s="10">
        <v>1</v>
      </c>
      <c r="F332" s="27" t="s">
        <v>129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1" t="s">
        <v>10</v>
      </c>
      <c r="B333" s="1" t="s">
        <v>124</v>
      </c>
      <c r="C333" s="10">
        <v>4</v>
      </c>
      <c r="D333" s="10" t="s">
        <v>129</v>
      </c>
      <c r="E333" s="10">
        <v>4</v>
      </c>
      <c r="F333" s="27" t="s">
        <v>129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2" t="s">
        <v>10</v>
      </c>
      <c r="B334" s="6" t="s">
        <v>125</v>
      </c>
      <c r="C334" s="5">
        <v>13</v>
      </c>
      <c r="D334" s="5">
        <v>1</v>
      </c>
      <c r="E334" s="21">
        <v>11</v>
      </c>
      <c r="F334" s="28">
        <v>1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3" t="s">
        <v>130</v>
      </c>
      <c r="B335" s="34"/>
      <c r="C335" s="34"/>
      <c r="D335" s="34"/>
      <c r="E335" s="34"/>
      <c r="F335" s="34"/>
    </row>
    <row r="336" spans="1:10" x14ac:dyDescent="0.2">
      <c r="A336" s="33" t="s">
        <v>131</v>
      </c>
      <c r="B336" s="34"/>
      <c r="C336" s="34"/>
      <c r="D336" s="34"/>
      <c r="E336" s="34"/>
      <c r="F336" s="34"/>
    </row>
    <row r="337" spans="1:30" ht="12" customHeight="1" x14ac:dyDescent="0.2">
      <c r="A337" s="35"/>
      <c r="B337" s="36" t="s">
        <v>10</v>
      </c>
      <c r="C337" s="37" t="s">
        <v>10</v>
      </c>
      <c r="D337" s="37" t="s">
        <v>10</v>
      </c>
      <c r="E337" s="37" t="s">
        <v>10</v>
      </c>
      <c r="F337" s="38" t="s">
        <v>10</v>
      </c>
      <c r="G337" s="39"/>
      <c r="H337" s="39" t="s">
        <v>10</v>
      </c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7.5" customWidth="1"/>
    <col min="3" max="6" width="20.83203125" customWidth="1"/>
  </cols>
  <sheetData>
    <row r="1" spans="1:30" ht="14.1" customHeight="1" x14ac:dyDescent="0.2">
      <c r="A1" s="32" t="s">
        <v>8</v>
      </c>
      <c r="B1" s="32"/>
      <c r="C1" s="32"/>
      <c r="D1" s="32"/>
      <c r="E1" s="32"/>
      <c r="F1" s="3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1" t="s">
        <v>138</v>
      </c>
      <c r="B2" s="31"/>
      <c r="C2" s="31"/>
      <c r="D2" s="31"/>
      <c r="E2" s="31"/>
      <c r="F2" s="31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3" t="s">
        <v>11</v>
      </c>
      <c r="B3" s="43" t="s">
        <v>10</v>
      </c>
      <c r="C3" s="43" t="s">
        <v>141</v>
      </c>
      <c r="D3" s="43" t="s">
        <v>12</v>
      </c>
      <c r="E3" s="43" t="s">
        <v>10</v>
      </c>
      <c r="F3" s="43" t="s">
        <v>10</v>
      </c>
    </row>
    <row r="4" spans="1:30" ht="38.1" customHeight="1" x14ac:dyDescent="0.2">
      <c r="A4" s="43" t="s">
        <v>10</v>
      </c>
      <c r="B4" s="43" t="s">
        <v>10</v>
      </c>
      <c r="C4" s="43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4" t="s">
        <v>16</v>
      </c>
      <c r="B5" s="9" t="s">
        <v>10</v>
      </c>
      <c r="C5" s="3">
        <v>12584</v>
      </c>
      <c r="D5" s="3">
        <v>4519</v>
      </c>
      <c r="E5" s="3">
        <v>7393</v>
      </c>
      <c r="F5" s="26">
        <v>672</v>
      </c>
    </row>
    <row r="6" spans="1:30" ht="12" customHeight="1" x14ac:dyDescent="0.2">
      <c r="A6" s="41" t="s">
        <v>10</v>
      </c>
      <c r="B6" s="1" t="s">
        <v>17</v>
      </c>
      <c r="C6" s="10">
        <v>1003</v>
      </c>
      <c r="D6" s="10">
        <v>512</v>
      </c>
      <c r="E6" s="10">
        <v>41</v>
      </c>
      <c r="F6" s="27">
        <v>450</v>
      </c>
      <c r="G6" t="s">
        <v>10</v>
      </c>
      <c r="I6" t="s">
        <v>10</v>
      </c>
      <c r="J6" t="s">
        <v>10</v>
      </c>
    </row>
    <row r="7" spans="1:30" ht="12" customHeight="1" x14ac:dyDescent="0.2">
      <c r="A7" s="41" t="s">
        <v>10</v>
      </c>
      <c r="B7" s="1" t="s">
        <v>18</v>
      </c>
      <c r="C7" s="10">
        <v>137</v>
      </c>
      <c r="D7" s="10">
        <v>18</v>
      </c>
      <c r="E7" s="10">
        <v>5</v>
      </c>
      <c r="F7" s="27">
        <v>114</v>
      </c>
      <c r="G7" t="s">
        <v>10</v>
      </c>
      <c r="I7" t="s">
        <v>10</v>
      </c>
      <c r="J7" t="s">
        <v>10</v>
      </c>
    </row>
    <row r="8" spans="1:30" ht="12" customHeight="1" x14ac:dyDescent="0.2">
      <c r="A8" s="41" t="s">
        <v>10</v>
      </c>
      <c r="B8" s="1" t="s">
        <v>19</v>
      </c>
      <c r="C8" s="10">
        <v>196</v>
      </c>
      <c r="D8" s="10">
        <v>42</v>
      </c>
      <c r="E8" s="10">
        <v>12</v>
      </c>
      <c r="F8" s="27">
        <v>142</v>
      </c>
      <c r="G8" t="s">
        <v>10</v>
      </c>
      <c r="I8" t="s">
        <v>10</v>
      </c>
      <c r="J8" t="s">
        <v>10</v>
      </c>
    </row>
    <row r="9" spans="1:30" ht="12" customHeight="1" x14ac:dyDescent="0.2">
      <c r="A9" s="41" t="s">
        <v>10</v>
      </c>
      <c r="B9" s="1" t="s">
        <v>20</v>
      </c>
      <c r="C9" s="10">
        <v>213</v>
      </c>
      <c r="D9" s="10">
        <v>61</v>
      </c>
      <c r="E9" s="10">
        <v>15</v>
      </c>
      <c r="F9" s="27">
        <v>137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1" t="s">
        <v>10</v>
      </c>
      <c r="B10" s="1" t="s">
        <v>21</v>
      </c>
      <c r="C10" s="10">
        <v>208</v>
      </c>
      <c r="D10" s="10">
        <v>149</v>
      </c>
      <c r="E10" s="10">
        <v>7</v>
      </c>
      <c r="F10" s="27">
        <v>52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1" t="s">
        <v>10</v>
      </c>
      <c r="B11" s="1" t="s">
        <v>22</v>
      </c>
      <c r="C11" s="10">
        <v>249</v>
      </c>
      <c r="D11" s="10">
        <v>242</v>
      </c>
      <c r="E11" s="10">
        <v>2</v>
      </c>
      <c r="F11" s="27">
        <v>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1" t="s">
        <v>10</v>
      </c>
      <c r="B12" s="1" t="s">
        <v>23</v>
      </c>
      <c r="C12" s="10">
        <v>1195</v>
      </c>
      <c r="D12" s="10">
        <v>1169</v>
      </c>
      <c r="E12" s="10">
        <v>14</v>
      </c>
      <c r="F12" s="27">
        <v>12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1" t="s">
        <v>10</v>
      </c>
      <c r="B13" s="1" t="s">
        <v>24</v>
      </c>
      <c r="C13" s="10">
        <v>295</v>
      </c>
      <c r="D13" s="10">
        <v>288</v>
      </c>
      <c r="E13" s="10">
        <v>3</v>
      </c>
      <c r="F13" s="27">
        <v>4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1" t="s">
        <v>10</v>
      </c>
      <c r="B14" s="1" t="s">
        <v>25</v>
      </c>
      <c r="C14" s="10">
        <v>230</v>
      </c>
      <c r="D14" s="10">
        <v>225</v>
      </c>
      <c r="E14" s="10">
        <v>2</v>
      </c>
      <c r="F14" s="27">
        <v>3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1" t="s">
        <v>10</v>
      </c>
      <c r="B15" s="1" t="s">
        <v>26</v>
      </c>
      <c r="C15" s="10">
        <v>225</v>
      </c>
      <c r="D15" s="10">
        <v>219</v>
      </c>
      <c r="E15" s="10">
        <v>3</v>
      </c>
      <c r="F15" s="27">
        <v>3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1" t="s">
        <v>10</v>
      </c>
      <c r="B16" s="1" t="s">
        <v>27</v>
      </c>
      <c r="C16" s="10">
        <v>206</v>
      </c>
      <c r="D16" s="10">
        <v>201</v>
      </c>
      <c r="E16" s="10">
        <v>3</v>
      </c>
      <c r="F16" s="27">
        <v>2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1" t="s">
        <v>10</v>
      </c>
      <c r="B17" s="1" t="s">
        <v>28</v>
      </c>
      <c r="C17" s="10">
        <v>239</v>
      </c>
      <c r="D17" s="10">
        <v>236</v>
      </c>
      <c r="E17" s="10">
        <v>3</v>
      </c>
      <c r="F17" s="27" t="s">
        <v>129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1" t="s">
        <v>10</v>
      </c>
      <c r="B18" s="1" t="s">
        <v>29</v>
      </c>
      <c r="C18" s="10">
        <v>1153</v>
      </c>
      <c r="D18" s="10">
        <v>1122</v>
      </c>
      <c r="E18" s="10">
        <v>23</v>
      </c>
      <c r="F18" s="27">
        <v>8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1" t="s">
        <v>10</v>
      </c>
      <c r="B19" s="1" t="s">
        <v>30</v>
      </c>
      <c r="C19" s="10">
        <v>227</v>
      </c>
      <c r="D19" s="10">
        <v>222</v>
      </c>
      <c r="E19" s="10">
        <v>4</v>
      </c>
      <c r="F19" s="27">
        <v>1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1" t="s">
        <v>10</v>
      </c>
      <c r="B20" s="1" t="s">
        <v>31</v>
      </c>
      <c r="C20" s="10">
        <v>248</v>
      </c>
      <c r="D20" s="10">
        <v>242</v>
      </c>
      <c r="E20" s="10">
        <v>5</v>
      </c>
      <c r="F20" s="27">
        <v>1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1" t="s">
        <v>10</v>
      </c>
      <c r="B21" s="1" t="s">
        <v>32</v>
      </c>
      <c r="C21" s="10">
        <v>241</v>
      </c>
      <c r="D21" s="10">
        <v>231</v>
      </c>
      <c r="E21" s="10">
        <v>5</v>
      </c>
      <c r="F21" s="27">
        <v>5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1" t="s">
        <v>10</v>
      </c>
      <c r="B22" s="1" t="s">
        <v>33</v>
      </c>
      <c r="C22" s="10">
        <v>220</v>
      </c>
      <c r="D22" s="10">
        <v>216</v>
      </c>
      <c r="E22" s="10">
        <v>4</v>
      </c>
      <c r="F22" s="27" t="s">
        <v>129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1" t="s">
        <v>10</v>
      </c>
      <c r="B23" s="1" t="s">
        <v>34</v>
      </c>
      <c r="C23" s="10">
        <v>217</v>
      </c>
      <c r="D23" s="10">
        <v>211</v>
      </c>
      <c r="E23" s="10">
        <v>5</v>
      </c>
      <c r="F23" s="27">
        <v>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1" t="s">
        <v>10</v>
      </c>
      <c r="B24" s="1" t="s">
        <v>35</v>
      </c>
      <c r="C24" s="10">
        <v>912</v>
      </c>
      <c r="D24" s="10">
        <v>721</v>
      </c>
      <c r="E24" s="10">
        <v>187</v>
      </c>
      <c r="F24" s="27">
        <v>4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1" t="s">
        <v>10</v>
      </c>
      <c r="B25" s="1" t="s">
        <v>36</v>
      </c>
      <c r="C25" s="10">
        <v>193</v>
      </c>
      <c r="D25" s="10">
        <v>184</v>
      </c>
      <c r="E25" s="10">
        <v>7</v>
      </c>
      <c r="F25" s="27">
        <v>2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1" t="s">
        <v>10</v>
      </c>
      <c r="B26" s="1" t="s">
        <v>37</v>
      </c>
      <c r="C26" s="10">
        <v>179</v>
      </c>
      <c r="D26" s="10">
        <v>170</v>
      </c>
      <c r="E26" s="10">
        <v>9</v>
      </c>
      <c r="F26" s="27" t="s">
        <v>129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1" t="s">
        <v>10</v>
      </c>
      <c r="B27" s="1" t="s">
        <v>38</v>
      </c>
      <c r="C27" s="10">
        <v>183</v>
      </c>
      <c r="D27" s="10">
        <v>166</v>
      </c>
      <c r="E27" s="10">
        <v>17</v>
      </c>
      <c r="F27" s="27" t="s">
        <v>129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1" t="s">
        <v>10</v>
      </c>
      <c r="B28" s="1" t="s">
        <v>39</v>
      </c>
      <c r="C28" s="10">
        <v>182</v>
      </c>
      <c r="D28" s="10">
        <v>117</v>
      </c>
      <c r="E28" s="10">
        <v>65</v>
      </c>
      <c r="F28" s="27" t="s">
        <v>129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1" t="s">
        <v>10</v>
      </c>
      <c r="B29" s="1" t="s">
        <v>40</v>
      </c>
      <c r="C29" s="10">
        <v>175</v>
      </c>
      <c r="D29" s="10">
        <v>84</v>
      </c>
      <c r="E29" s="10">
        <v>89</v>
      </c>
      <c r="F29" s="27">
        <v>2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1" t="s">
        <v>10</v>
      </c>
      <c r="B30" s="1" t="s">
        <v>41</v>
      </c>
      <c r="C30" s="10">
        <v>873</v>
      </c>
      <c r="D30" s="10">
        <v>258</v>
      </c>
      <c r="E30" s="10">
        <v>603</v>
      </c>
      <c r="F30" s="27">
        <v>12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1" t="s">
        <v>10</v>
      </c>
      <c r="B31" s="1" t="s">
        <v>42</v>
      </c>
      <c r="C31" s="10">
        <v>148</v>
      </c>
      <c r="D31" s="10">
        <v>57</v>
      </c>
      <c r="E31" s="10">
        <v>91</v>
      </c>
      <c r="F31" s="27" t="s">
        <v>129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1" t="s">
        <v>10</v>
      </c>
      <c r="B32" s="1" t="s">
        <v>43</v>
      </c>
      <c r="C32" s="10">
        <v>170</v>
      </c>
      <c r="D32" s="10">
        <v>51</v>
      </c>
      <c r="E32" s="10">
        <v>117</v>
      </c>
      <c r="F32" s="27">
        <v>2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1" t="s">
        <v>10</v>
      </c>
      <c r="B33" s="1" t="s">
        <v>44</v>
      </c>
      <c r="C33" s="10">
        <v>185</v>
      </c>
      <c r="D33" s="10">
        <v>55</v>
      </c>
      <c r="E33" s="10">
        <v>127</v>
      </c>
      <c r="F33" s="27">
        <v>3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1" t="s">
        <v>10</v>
      </c>
      <c r="B34" s="1" t="s">
        <v>45</v>
      </c>
      <c r="C34" s="10">
        <v>178</v>
      </c>
      <c r="D34" s="10">
        <v>50</v>
      </c>
      <c r="E34" s="10">
        <v>123</v>
      </c>
      <c r="F34" s="27">
        <v>5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1" t="s">
        <v>10</v>
      </c>
      <c r="B35" s="1" t="s">
        <v>46</v>
      </c>
      <c r="C35" s="10">
        <v>192</v>
      </c>
      <c r="D35" s="10">
        <v>45</v>
      </c>
      <c r="E35" s="10">
        <v>145</v>
      </c>
      <c r="F35" s="27">
        <v>2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1" t="s">
        <v>10</v>
      </c>
      <c r="B36" s="1" t="s">
        <v>47</v>
      </c>
      <c r="C36" s="10">
        <v>1097</v>
      </c>
      <c r="D36" s="10">
        <v>167</v>
      </c>
      <c r="E36" s="10">
        <v>914</v>
      </c>
      <c r="F36" s="27">
        <v>16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1" t="s">
        <v>10</v>
      </c>
      <c r="B37" s="1" t="s">
        <v>48</v>
      </c>
      <c r="C37" s="10">
        <v>190</v>
      </c>
      <c r="D37" s="10">
        <v>37</v>
      </c>
      <c r="E37" s="10">
        <v>151</v>
      </c>
      <c r="F37" s="27">
        <v>2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1" t="s">
        <v>10</v>
      </c>
      <c r="B38" s="1" t="s">
        <v>49</v>
      </c>
      <c r="C38" s="10">
        <v>231</v>
      </c>
      <c r="D38" s="10">
        <v>44</v>
      </c>
      <c r="E38" s="10">
        <v>184</v>
      </c>
      <c r="F38" s="27">
        <v>3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1" t="s">
        <v>10</v>
      </c>
      <c r="B39" s="1" t="s">
        <v>50</v>
      </c>
      <c r="C39" s="10">
        <v>210</v>
      </c>
      <c r="D39" s="10">
        <v>28</v>
      </c>
      <c r="E39" s="10">
        <v>176</v>
      </c>
      <c r="F39" s="27">
        <v>6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1" t="s">
        <v>10</v>
      </c>
      <c r="B40" s="1" t="s">
        <v>51</v>
      </c>
      <c r="C40" s="10">
        <v>232</v>
      </c>
      <c r="D40" s="10">
        <v>28</v>
      </c>
      <c r="E40" s="10">
        <v>201</v>
      </c>
      <c r="F40" s="27">
        <v>3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1" t="s">
        <v>10</v>
      </c>
      <c r="B41" s="1" t="s">
        <v>52</v>
      </c>
      <c r="C41" s="10">
        <v>234</v>
      </c>
      <c r="D41" s="10">
        <v>30</v>
      </c>
      <c r="E41" s="10">
        <v>202</v>
      </c>
      <c r="F41" s="27">
        <v>2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1" t="s">
        <v>10</v>
      </c>
      <c r="B42" s="1" t="s">
        <v>53</v>
      </c>
      <c r="C42" s="10">
        <v>1251</v>
      </c>
      <c r="D42" s="10">
        <v>173</v>
      </c>
      <c r="E42" s="10">
        <v>1061</v>
      </c>
      <c r="F42" s="27">
        <v>17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1" t="s">
        <v>10</v>
      </c>
      <c r="B43" s="1" t="s">
        <v>54</v>
      </c>
      <c r="C43" s="10">
        <v>262</v>
      </c>
      <c r="D43" s="10">
        <v>38</v>
      </c>
      <c r="E43" s="10">
        <v>219</v>
      </c>
      <c r="F43" s="27">
        <v>5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1" t="s">
        <v>10</v>
      </c>
      <c r="B44" s="1" t="s">
        <v>55</v>
      </c>
      <c r="C44" s="10">
        <v>264</v>
      </c>
      <c r="D44" s="10">
        <v>39</v>
      </c>
      <c r="E44" s="10">
        <v>222</v>
      </c>
      <c r="F44" s="27">
        <v>3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1" t="s">
        <v>10</v>
      </c>
      <c r="B45" s="1" t="s">
        <v>56</v>
      </c>
      <c r="C45" s="10">
        <v>242</v>
      </c>
      <c r="D45" s="10">
        <v>32</v>
      </c>
      <c r="E45" s="10">
        <v>208</v>
      </c>
      <c r="F45" s="27">
        <v>2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1" t="s">
        <v>10</v>
      </c>
      <c r="B46" s="1" t="s">
        <v>57</v>
      </c>
      <c r="C46" s="10">
        <v>235</v>
      </c>
      <c r="D46" s="10">
        <v>32</v>
      </c>
      <c r="E46" s="10">
        <v>199</v>
      </c>
      <c r="F46" s="27">
        <v>4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1" t="s">
        <v>10</v>
      </c>
      <c r="B47" s="1" t="s">
        <v>58</v>
      </c>
      <c r="C47" s="10">
        <v>248</v>
      </c>
      <c r="D47" s="10">
        <v>32</v>
      </c>
      <c r="E47" s="10">
        <v>213</v>
      </c>
      <c r="F47" s="27">
        <v>3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1" t="s">
        <v>10</v>
      </c>
      <c r="B48" s="1" t="s">
        <v>59</v>
      </c>
      <c r="C48" s="10">
        <v>1093</v>
      </c>
      <c r="D48" s="10">
        <v>138</v>
      </c>
      <c r="E48" s="10">
        <v>940</v>
      </c>
      <c r="F48" s="27">
        <v>15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1" t="s">
        <v>10</v>
      </c>
      <c r="B49" s="1" t="s">
        <v>60</v>
      </c>
      <c r="C49" s="10">
        <v>235</v>
      </c>
      <c r="D49" s="10">
        <v>35</v>
      </c>
      <c r="E49" s="10">
        <v>196</v>
      </c>
      <c r="F49" s="27">
        <v>4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1" t="s">
        <v>10</v>
      </c>
      <c r="B50" s="1" t="s">
        <v>61</v>
      </c>
      <c r="C50" s="10">
        <v>260</v>
      </c>
      <c r="D50" s="10">
        <v>32</v>
      </c>
      <c r="E50" s="10">
        <v>225</v>
      </c>
      <c r="F50" s="27">
        <v>3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1" t="s">
        <v>10</v>
      </c>
      <c r="B51" s="1" t="s">
        <v>62</v>
      </c>
      <c r="C51" s="10">
        <v>199</v>
      </c>
      <c r="D51" s="10">
        <v>17</v>
      </c>
      <c r="E51" s="10">
        <v>178</v>
      </c>
      <c r="F51" s="27">
        <v>4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1" t="s">
        <v>10</v>
      </c>
      <c r="B52" s="1" t="s">
        <v>63</v>
      </c>
      <c r="C52" s="10">
        <v>207</v>
      </c>
      <c r="D52" s="10">
        <v>30</v>
      </c>
      <c r="E52" s="10">
        <v>175</v>
      </c>
      <c r="F52" s="27">
        <v>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1" t="s">
        <v>10</v>
      </c>
      <c r="B53" s="1" t="s">
        <v>64</v>
      </c>
      <c r="C53" s="10">
        <v>192</v>
      </c>
      <c r="D53" s="10">
        <v>24</v>
      </c>
      <c r="E53" s="10">
        <v>166</v>
      </c>
      <c r="F53" s="27">
        <v>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1" t="s">
        <v>10</v>
      </c>
      <c r="B54" s="1" t="s">
        <v>65</v>
      </c>
      <c r="C54" s="10">
        <v>897</v>
      </c>
      <c r="D54" s="10">
        <v>103</v>
      </c>
      <c r="E54" s="10">
        <v>779</v>
      </c>
      <c r="F54" s="27">
        <v>15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1" t="s">
        <v>10</v>
      </c>
      <c r="B55" s="1" t="s">
        <v>66</v>
      </c>
      <c r="C55" s="10">
        <v>217</v>
      </c>
      <c r="D55" s="10">
        <v>22</v>
      </c>
      <c r="E55" s="10">
        <v>190</v>
      </c>
      <c r="F55" s="27">
        <v>5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1" t="s">
        <v>10</v>
      </c>
      <c r="B56" s="1" t="s">
        <v>67</v>
      </c>
      <c r="C56" s="10">
        <v>169</v>
      </c>
      <c r="D56" s="10">
        <v>22</v>
      </c>
      <c r="E56" s="10">
        <v>144</v>
      </c>
      <c r="F56" s="27">
        <v>3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1" t="s">
        <v>10</v>
      </c>
      <c r="B57" s="1" t="s">
        <v>68</v>
      </c>
      <c r="C57" s="10">
        <v>186</v>
      </c>
      <c r="D57" s="10">
        <v>20</v>
      </c>
      <c r="E57" s="10">
        <v>164</v>
      </c>
      <c r="F57" s="27">
        <v>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1" t="s">
        <v>10</v>
      </c>
      <c r="B58" s="1" t="s">
        <v>69</v>
      </c>
      <c r="C58" s="10">
        <v>157</v>
      </c>
      <c r="D58" s="10">
        <v>21</v>
      </c>
      <c r="E58" s="10">
        <v>134</v>
      </c>
      <c r="F58" s="27">
        <v>2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1" t="s">
        <v>10</v>
      </c>
      <c r="B59" s="1" t="s">
        <v>70</v>
      </c>
      <c r="C59" s="10">
        <v>168</v>
      </c>
      <c r="D59" s="10">
        <v>18</v>
      </c>
      <c r="E59" s="10">
        <v>147</v>
      </c>
      <c r="F59" s="27">
        <v>3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1" t="s">
        <v>10</v>
      </c>
      <c r="B60" s="1" t="s">
        <v>71</v>
      </c>
      <c r="C60" s="10">
        <v>736</v>
      </c>
      <c r="D60" s="10">
        <v>58</v>
      </c>
      <c r="E60" s="10">
        <v>665</v>
      </c>
      <c r="F60" s="27">
        <v>13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1" t="s">
        <v>10</v>
      </c>
      <c r="B61" s="1" t="s">
        <v>72</v>
      </c>
      <c r="C61" s="10">
        <v>162</v>
      </c>
      <c r="D61" s="10">
        <v>10</v>
      </c>
      <c r="E61" s="10">
        <v>148</v>
      </c>
      <c r="F61" s="27">
        <v>4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1" t="s">
        <v>10</v>
      </c>
      <c r="B62" s="1" t="s">
        <v>73</v>
      </c>
      <c r="C62" s="10">
        <v>167</v>
      </c>
      <c r="D62" s="10">
        <v>16</v>
      </c>
      <c r="E62" s="10">
        <v>150</v>
      </c>
      <c r="F62" s="27">
        <v>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1" t="s">
        <v>10</v>
      </c>
      <c r="B63" s="1" t="s">
        <v>74</v>
      </c>
      <c r="C63" s="10">
        <v>157</v>
      </c>
      <c r="D63" s="10">
        <v>9</v>
      </c>
      <c r="E63" s="10">
        <v>145</v>
      </c>
      <c r="F63" s="27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1" t="s">
        <v>10</v>
      </c>
      <c r="B64" s="1" t="s">
        <v>75</v>
      </c>
      <c r="C64" s="10">
        <v>132</v>
      </c>
      <c r="D64" s="10">
        <v>10</v>
      </c>
      <c r="E64" s="10">
        <v>119</v>
      </c>
      <c r="F64" s="27">
        <v>3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1" t="s">
        <v>10</v>
      </c>
      <c r="B65" s="1" t="s">
        <v>76</v>
      </c>
      <c r="C65" s="10">
        <v>118</v>
      </c>
      <c r="D65" s="10">
        <v>13</v>
      </c>
      <c r="E65" s="10">
        <v>103</v>
      </c>
      <c r="F65" s="27">
        <v>2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1" t="s">
        <v>10</v>
      </c>
      <c r="B66" s="1" t="s">
        <v>77</v>
      </c>
      <c r="C66" s="10">
        <v>615</v>
      </c>
      <c r="D66" s="10">
        <v>32</v>
      </c>
      <c r="E66" s="10">
        <v>565</v>
      </c>
      <c r="F66" s="27">
        <v>18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1" t="s">
        <v>10</v>
      </c>
      <c r="B67" s="1" t="s">
        <v>78</v>
      </c>
      <c r="C67" s="10">
        <v>136</v>
      </c>
      <c r="D67" s="10">
        <v>8</v>
      </c>
      <c r="E67" s="10">
        <v>120</v>
      </c>
      <c r="F67" s="27">
        <v>8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1" t="s">
        <v>10</v>
      </c>
      <c r="B68" s="1" t="s">
        <v>79</v>
      </c>
      <c r="C68" s="10">
        <v>127</v>
      </c>
      <c r="D68" s="10">
        <v>8</v>
      </c>
      <c r="E68" s="10">
        <v>115</v>
      </c>
      <c r="F68" s="27">
        <v>4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1" t="s">
        <v>10</v>
      </c>
      <c r="B69" s="1" t="s">
        <v>80</v>
      </c>
      <c r="C69" s="10">
        <v>124</v>
      </c>
      <c r="D69" s="10">
        <v>5</v>
      </c>
      <c r="E69" s="10">
        <v>117</v>
      </c>
      <c r="F69" s="27">
        <v>2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1" t="s">
        <v>10</v>
      </c>
      <c r="B70" s="1" t="s">
        <v>81</v>
      </c>
      <c r="C70" s="10">
        <v>96</v>
      </c>
      <c r="D70" s="10">
        <v>5</v>
      </c>
      <c r="E70" s="10">
        <v>89</v>
      </c>
      <c r="F70" s="27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1" t="s">
        <v>10</v>
      </c>
      <c r="B71" s="1" t="s">
        <v>82</v>
      </c>
      <c r="C71" s="10">
        <v>132</v>
      </c>
      <c r="D71" s="10">
        <v>6</v>
      </c>
      <c r="E71" s="10">
        <v>124</v>
      </c>
      <c r="F71" s="27">
        <v>2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1" t="s">
        <v>10</v>
      </c>
      <c r="B72" s="1" t="s">
        <v>83</v>
      </c>
      <c r="C72" s="10">
        <v>515</v>
      </c>
      <c r="D72" s="10">
        <v>29</v>
      </c>
      <c r="E72" s="10">
        <v>476</v>
      </c>
      <c r="F72" s="27">
        <v>10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1" t="s">
        <v>10</v>
      </c>
      <c r="B73" s="1" t="s">
        <v>84</v>
      </c>
      <c r="C73" s="10">
        <v>115</v>
      </c>
      <c r="D73" s="10">
        <v>7</v>
      </c>
      <c r="E73" s="10">
        <v>105</v>
      </c>
      <c r="F73" s="27">
        <v>3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1" t="s">
        <v>10</v>
      </c>
      <c r="B74" s="1" t="s">
        <v>85</v>
      </c>
      <c r="C74" s="10">
        <v>91</v>
      </c>
      <c r="D74" s="10">
        <v>4</v>
      </c>
      <c r="E74" s="10">
        <v>86</v>
      </c>
      <c r="F74" s="27">
        <v>1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1" t="s">
        <v>10</v>
      </c>
      <c r="B75" s="1" t="s">
        <v>86</v>
      </c>
      <c r="C75" s="10">
        <v>96</v>
      </c>
      <c r="D75" s="10">
        <v>3</v>
      </c>
      <c r="E75" s="10">
        <v>91</v>
      </c>
      <c r="F75" s="27">
        <v>2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1" t="s">
        <v>10</v>
      </c>
      <c r="B76" s="1" t="s">
        <v>87</v>
      </c>
      <c r="C76" s="10">
        <v>110</v>
      </c>
      <c r="D76" s="10">
        <v>8</v>
      </c>
      <c r="E76" s="10">
        <v>99</v>
      </c>
      <c r="F76" s="27">
        <v>3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1" t="s">
        <v>10</v>
      </c>
      <c r="B77" s="1" t="s">
        <v>88</v>
      </c>
      <c r="C77" s="10">
        <v>103</v>
      </c>
      <c r="D77" s="10">
        <v>7</v>
      </c>
      <c r="E77" s="10">
        <v>95</v>
      </c>
      <c r="F77" s="27">
        <v>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1" t="s">
        <v>10</v>
      </c>
      <c r="B78" s="1" t="s">
        <v>89</v>
      </c>
      <c r="C78" s="10">
        <v>415</v>
      </c>
      <c r="D78" s="10">
        <v>9</v>
      </c>
      <c r="E78" s="10">
        <v>392</v>
      </c>
      <c r="F78" s="27">
        <v>14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1" t="s">
        <v>10</v>
      </c>
      <c r="B79" s="1" t="s">
        <v>90</v>
      </c>
      <c r="C79" s="10">
        <v>84</v>
      </c>
      <c r="D79" s="10">
        <v>1</v>
      </c>
      <c r="E79" s="10">
        <v>78</v>
      </c>
      <c r="F79" s="27">
        <v>5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1" t="s">
        <v>10</v>
      </c>
      <c r="B80" s="1" t="s">
        <v>91</v>
      </c>
      <c r="C80" s="10">
        <v>80</v>
      </c>
      <c r="D80" s="10">
        <v>1</v>
      </c>
      <c r="E80" s="10">
        <v>75</v>
      </c>
      <c r="F80" s="27">
        <v>4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1" t="s">
        <v>10</v>
      </c>
      <c r="B81" s="1" t="s">
        <v>92</v>
      </c>
      <c r="C81" s="10">
        <v>91</v>
      </c>
      <c r="D81" s="10">
        <v>3</v>
      </c>
      <c r="E81" s="10">
        <v>85</v>
      </c>
      <c r="F81" s="27">
        <v>3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1" t="s">
        <v>10</v>
      </c>
      <c r="B82" s="1" t="s">
        <v>93</v>
      </c>
      <c r="C82" s="10">
        <v>66</v>
      </c>
      <c r="D82" s="10">
        <v>1</v>
      </c>
      <c r="E82" s="10">
        <v>64</v>
      </c>
      <c r="F82" s="27">
        <v>1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1" t="s">
        <v>10</v>
      </c>
      <c r="B83" s="1" t="s">
        <v>94</v>
      </c>
      <c r="C83" s="10">
        <v>94</v>
      </c>
      <c r="D83" s="10">
        <v>3</v>
      </c>
      <c r="E83" s="10">
        <v>90</v>
      </c>
      <c r="F83" s="27">
        <v>1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1" t="s">
        <v>10</v>
      </c>
      <c r="B84" s="1" t="s">
        <v>95</v>
      </c>
      <c r="C84" s="10">
        <v>335</v>
      </c>
      <c r="D84" s="10">
        <v>9</v>
      </c>
      <c r="E84" s="10">
        <v>310</v>
      </c>
      <c r="F84" s="27">
        <v>16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1" t="s">
        <v>10</v>
      </c>
      <c r="B85" s="1" t="s">
        <v>96</v>
      </c>
      <c r="C85" s="10">
        <v>74</v>
      </c>
      <c r="D85" s="10" t="s">
        <v>129</v>
      </c>
      <c r="E85" s="10">
        <v>71</v>
      </c>
      <c r="F85" s="27">
        <v>3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1" t="s">
        <v>10</v>
      </c>
      <c r="B86" s="1" t="s">
        <v>97</v>
      </c>
      <c r="C86" s="10">
        <v>71</v>
      </c>
      <c r="D86" s="10" t="s">
        <v>129</v>
      </c>
      <c r="E86" s="10">
        <v>70</v>
      </c>
      <c r="F86" s="27">
        <v>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1" t="s">
        <v>10</v>
      </c>
      <c r="B87" s="1" t="s">
        <v>98</v>
      </c>
      <c r="C87" s="10">
        <v>68</v>
      </c>
      <c r="D87" s="10">
        <v>4</v>
      </c>
      <c r="E87" s="10">
        <v>59</v>
      </c>
      <c r="F87" s="27">
        <v>5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1" t="s">
        <v>10</v>
      </c>
      <c r="B88" s="1" t="s">
        <v>99</v>
      </c>
      <c r="C88" s="10">
        <v>74</v>
      </c>
      <c r="D88" s="10">
        <v>3</v>
      </c>
      <c r="E88" s="10">
        <v>66</v>
      </c>
      <c r="F88" s="27">
        <v>5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1" t="s">
        <v>10</v>
      </c>
      <c r="B89" s="1" t="s">
        <v>100</v>
      </c>
      <c r="C89" s="10">
        <v>48</v>
      </c>
      <c r="D89" s="10">
        <v>2</v>
      </c>
      <c r="E89" s="10">
        <v>44</v>
      </c>
      <c r="F89" s="27">
        <v>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1" t="s">
        <v>10</v>
      </c>
      <c r="B90" s="1" t="s">
        <v>101</v>
      </c>
      <c r="C90" s="10">
        <v>200</v>
      </c>
      <c r="D90" s="10">
        <v>6</v>
      </c>
      <c r="E90" s="10">
        <v>177</v>
      </c>
      <c r="F90" s="27">
        <v>17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1" t="s">
        <v>10</v>
      </c>
      <c r="B91" s="1" t="s">
        <v>102</v>
      </c>
      <c r="C91" s="10">
        <v>44</v>
      </c>
      <c r="D91" s="10" t="s">
        <v>129</v>
      </c>
      <c r="E91" s="10">
        <v>39</v>
      </c>
      <c r="F91" s="27">
        <v>5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1" t="s">
        <v>10</v>
      </c>
      <c r="B92" s="1" t="s">
        <v>103</v>
      </c>
      <c r="C92" s="10">
        <v>43</v>
      </c>
      <c r="D92" s="10">
        <v>1</v>
      </c>
      <c r="E92" s="10">
        <v>39</v>
      </c>
      <c r="F92" s="27">
        <v>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1" t="s">
        <v>10</v>
      </c>
      <c r="B93" s="1" t="s">
        <v>104</v>
      </c>
      <c r="C93" s="10">
        <v>38</v>
      </c>
      <c r="D93" s="10">
        <v>2</v>
      </c>
      <c r="E93" s="10">
        <v>35</v>
      </c>
      <c r="F93" s="27">
        <v>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1" t="s">
        <v>10</v>
      </c>
      <c r="B94" s="1" t="s">
        <v>105</v>
      </c>
      <c r="C94" s="10">
        <v>42</v>
      </c>
      <c r="D94" s="10" t="s">
        <v>129</v>
      </c>
      <c r="E94" s="10">
        <v>35</v>
      </c>
      <c r="F94" s="27">
        <v>7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1" t="s">
        <v>10</v>
      </c>
      <c r="B95" s="1" t="s">
        <v>106</v>
      </c>
      <c r="C95" s="10">
        <v>33</v>
      </c>
      <c r="D95" s="10">
        <v>3</v>
      </c>
      <c r="E95" s="10">
        <v>29</v>
      </c>
      <c r="F95" s="27">
        <v>1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1" t="s">
        <v>10</v>
      </c>
      <c r="B96" s="1" t="s">
        <v>107</v>
      </c>
      <c r="C96" s="10">
        <v>128</v>
      </c>
      <c r="D96" s="10">
        <v>7</v>
      </c>
      <c r="E96" s="10">
        <v>106</v>
      </c>
      <c r="F96" s="27">
        <v>15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1" t="s">
        <v>10</v>
      </c>
      <c r="B97" s="1" t="s">
        <v>108</v>
      </c>
      <c r="C97" s="10">
        <v>31</v>
      </c>
      <c r="D97" s="10">
        <v>2</v>
      </c>
      <c r="E97" s="10">
        <v>26</v>
      </c>
      <c r="F97" s="27">
        <v>3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1" t="s">
        <v>10</v>
      </c>
      <c r="B98" s="1" t="s">
        <v>109</v>
      </c>
      <c r="C98" s="10">
        <v>20</v>
      </c>
      <c r="D98" s="10">
        <v>2</v>
      </c>
      <c r="E98" s="10">
        <v>17</v>
      </c>
      <c r="F98" s="27">
        <v>1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1" t="s">
        <v>10</v>
      </c>
      <c r="B99" s="1" t="s">
        <v>110</v>
      </c>
      <c r="C99" s="10">
        <v>19</v>
      </c>
      <c r="D99" s="10" t="s">
        <v>129</v>
      </c>
      <c r="E99" s="10">
        <v>19</v>
      </c>
      <c r="F99" s="27" t="s">
        <v>129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1" t="s">
        <v>10</v>
      </c>
      <c r="B100" s="1" t="s">
        <v>111</v>
      </c>
      <c r="C100" s="10">
        <v>26</v>
      </c>
      <c r="D100" s="10">
        <v>1</v>
      </c>
      <c r="E100" s="10">
        <v>21</v>
      </c>
      <c r="F100" s="27">
        <v>4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1" t="s">
        <v>10</v>
      </c>
      <c r="B101" s="1" t="s">
        <v>112</v>
      </c>
      <c r="C101" s="10">
        <v>32</v>
      </c>
      <c r="D101" s="10">
        <v>2</v>
      </c>
      <c r="E101" s="10">
        <v>23</v>
      </c>
      <c r="F101" s="27">
        <v>7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1" t="s">
        <v>10</v>
      </c>
      <c r="B102" s="1" t="s">
        <v>113</v>
      </c>
      <c r="C102" s="10">
        <v>91</v>
      </c>
      <c r="D102" s="10">
        <v>2</v>
      </c>
      <c r="E102" s="10">
        <v>80</v>
      </c>
      <c r="F102" s="27">
        <v>9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1" t="s">
        <v>10</v>
      </c>
      <c r="B103" s="1" t="s">
        <v>114</v>
      </c>
      <c r="C103" s="10">
        <v>24</v>
      </c>
      <c r="D103" s="10" t="s">
        <v>129</v>
      </c>
      <c r="E103" s="10">
        <v>20</v>
      </c>
      <c r="F103" s="27">
        <v>4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1" t="s">
        <v>10</v>
      </c>
      <c r="B104" s="1" t="s">
        <v>115</v>
      </c>
      <c r="C104" s="10">
        <v>21</v>
      </c>
      <c r="D104" s="10" t="s">
        <v>129</v>
      </c>
      <c r="E104" s="10">
        <v>21</v>
      </c>
      <c r="F104" s="27" t="s">
        <v>129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1" t="s">
        <v>10</v>
      </c>
      <c r="B105" s="1" t="s">
        <v>116</v>
      </c>
      <c r="C105" s="10">
        <v>20</v>
      </c>
      <c r="D105" s="10">
        <v>1</v>
      </c>
      <c r="E105" s="10">
        <v>18</v>
      </c>
      <c r="F105" s="27">
        <v>1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1" t="s">
        <v>10</v>
      </c>
      <c r="B106" s="1" t="s">
        <v>117</v>
      </c>
      <c r="C106" s="10">
        <v>15</v>
      </c>
      <c r="D106" s="10">
        <v>1</v>
      </c>
      <c r="E106" s="10">
        <v>11</v>
      </c>
      <c r="F106" s="27">
        <v>3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1" t="s">
        <v>10</v>
      </c>
      <c r="B107" s="1" t="s">
        <v>118</v>
      </c>
      <c r="C107" s="10">
        <v>11</v>
      </c>
      <c r="D107" s="10" t="s">
        <v>129</v>
      </c>
      <c r="E107" s="10">
        <v>10</v>
      </c>
      <c r="F107" s="27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1" t="s">
        <v>10</v>
      </c>
      <c r="B108" s="1" t="s">
        <v>119</v>
      </c>
      <c r="C108" s="10">
        <v>51</v>
      </c>
      <c r="D108" s="10">
        <v>2</v>
      </c>
      <c r="E108" s="10">
        <v>40</v>
      </c>
      <c r="F108" s="27">
        <v>9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1" t="s">
        <v>10</v>
      </c>
      <c r="B109" s="1" t="s">
        <v>120</v>
      </c>
      <c r="C109" s="10">
        <v>11</v>
      </c>
      <c r="D109" s="10">
        <v>1</v>
      </c>
      <c r="E109" s="10">
        <v>7</v>
      </c>
      <c r="F109" s="27">
        <v>3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1" t="s">
        <v>10</v>
      </c>
      <c r="B110" s="1" t="s">
        <v>121</v>
      </c>
      <c r="C110" s="10">
        <v>12</v>
      </c>
      <c r="D110" s="10" t="s">
        <v>129</v>
      </c>
      <c r="E110" s="10">
        <v>11</v>
      </c>
      <c r="F110" s="27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1" t="s">
        <v>10</v>
      </c>
      <c r="B111" s="1" t="s">
        <v>122</v>
      </c>
      <c r="C111" s="10">
        <v>12</v>
      </c>
      <c r="D111" s="10" t="s">
        <v>129</v>
      </c>
      <c r="E111" s="10">
        <v>10</v>
      </c>
      <c r="F111" s="27">
        <v>2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1" t="s">
        <v>10</v>
      </c>
      <c r="B112" s="1" t="s">
        <v>123</v>
      </c>
      <c r="C112" s="10">
        <v>8</v>
      </c>
      <c r="D112" s="10">
        <v>1</v>
      </c>
      <c r="E112" s="10">
        <v>5</v>
      </c>
      <c r="F112" s="27">
        <v>2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1" t="s">
        <v>10</v>
      </c>
      <c r="B113" s="1" t="s">
        <v>124</v>
      </c>
      <c r="C113" s="10">
        <v>8</v>
      </c>
      <c r="D113" s="10" t="s">
        <v>129</v>
      </c>
      <c r="E113" s="10">
        <v>7</v>
      </c>
      <c r="F113" s="27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1" t="s">
        <v>10</v>
      </c>
      <c r="B114" s="1" t="s">
        <v>125</v>
      </c>
      <c r="C114" s="10">
        <v>24</v>
      </c>
      <c r="D114" s="10">
        <v>2</v>
      </c>
      <c r="E114" s="10">
        <v>20</v>
      </c>
      <c r="F114" s="27">
        <v>2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40" t="s">
        <v>126</v>
      </c>
      <c r="B115" s="4" t="s">
        <v>10</v>
      </c>
      <c r="C115" s="3">
        <v>6246</v>
      </c>
      <c r="D115" s="3">
        <v>2393</v>
      </c>
      <c r="E115" s="3">
        <v>3519</v>
      </c>
      <c r="F115" s="26">
        <v>334</v>
      </c>
    </row>
    <row r="116" spans="1:10" ht="12" customHeight="1" x14ac:dyDescent="0.2">
      <c r="A116" s="41" t="s">
        <v>10</v>
      </c>
      <c r="B116" s="1" t="s">
        <v>17</v>
      </c>
      <c r="C116" s="10">
        <v>476</v>
      </c>
      <c r="D116" s="10">
        <v>235</v>
      </c>
      <c r="E116" s="10">
        <v>21</v>
      </c>
      <c r="F116" s="27">
        <v>220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1" t="s">
        <v>10</v>
      </c>
      <c r="B117" s="1" t="s">
        <v>18</v>
      </c>
      <c r="C117" s="10">
        <v>61</v>
      </c>
      <c r="D117" s="10">
        <v>5</v>
      </c>
      <c r="E117" s="10">
        <v>1</v>
      </c>
      <c r="F117" s="27">
        <v>55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1" t="s">
        <v>10</v>
      </c>
      <c r="B118" s="1" t="s">
        <v>19</v>
      </c>
      <c r="C118" s="10">
        <v>97</v>
      </c>
      <c r="D118" s="10">
        <v>19</v>
      </c>
      <c r="E118" s="10">
        <v>9</v>
      </c>
      <c r="F118" s="27">
        <v>69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1" t="s">
        <v>10</v>
      </c>
      <c r="B119" s="1" t="s">
        <v>20</v>
      </c>
      <c r="C119" s="10">
        <v>115</v>
      </c>
      <c r="D119" s="10">
        <v>36</v>
      </c>
      <c r="E119" s="10">
        <v>8</v>
      </c>
      <c r="F119" s="27">
        <v>71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1" t="s">
        <v>10</v>
      </c>
      <c r="B120" s="1" t="s">
        <v>21</v>
      </c>
      <c r="C120" s="10">
        <v>97</v>
      </c>
      <c r="D120" s="10">
        <v>73</v>
      </c>
      <c r="E120" s="10">
        <v>3</v>
      </c>
      <c r="F120" s="27">
        <v>21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1" t="s">
        <v>10</v>
      </c>
      <c r="B121" s="1" t="s">
        <v>22</v>
      </c>
      <c r="C121" s="10">
        <v>106</v>
      </c>
      <c r="D121" s="10">
        <v>102</v>
      </c>
      <c r="E121" s="10" t="s">
        <v>129</v>
      </c>
      <c r="F121" s="27">
        <v>4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1" t="s">
        <v>10</v>
      </c>
      <c r="B122" s="1" t="s">
        <v>23</v>
      </c>
      <c r="C122" s="10">
        <v>623</v>
      </c>
      <c r="D122" s="10">
        <v>609</v>
      </c>
      <c r="E122" s="10">
        <v>5</v>
      </c>
      <c r="F122" s="27">
        <v>9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1" t="s">
        <v>10</v>
      </c>
      <c r="B123" s="1" t="s">
        <v>24</v>
      </c>
      <c r="C123" s="10">
        <v>147</v>
      </c>
      <c r="D123" s="10">
        <v>142</v>
      </c>
      <c r="E123" s="10">
        <v>3</v>
      </c>
      <c r="F123" s="27">
        <v>2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1" t="s">
        <v>10</v>
      </c>
      <c r="B124" s="1" t="s">
        <v>25</v>
      </c>
      <c r="C124" s="10">
        <v>119</v>
      </c>
      <c r="D124" s="10">
        <v>116</v>
      </c>
      <c r="E124" s="10" t="s">
        <v>129</v>
      </c>
      <c r="F124" s="27">
        <v>3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1" t="s">
        <v>10</v>
      </c>
      <c r="B125" s="1" t="s">
        <v>26</v>
      </c>
      <c r="C125" s="10">
        <v>109</v>
      </c>
      <c r="D125" s="10">
        <v>107</v>
      </c>
      <c r="E125" s="10" t="s">
        <v>129</v>
      </c>
      <c r="F125" s="27">
        <v>2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1" t="s">
        <v>10</v>
      </c>
      <c r="B126" s="1" t="s">
        <v>27</v>
      </c>
      <c r="C126" s="10">
        <v>120</v>
      </c>
      <c r="D126" s="10">
        <v>117</v>
      </c>
      <c r="E126" s="10">
        <v>1</v>
      </c>
      <c r="F126" s="27">
        <v>2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1" t="s">
        <v>10</v>
      </c>
      <c r="B127" s="1" t="s">
        <v>28</v>
      </c>
      <c r="C127" s="10">
        <v>128</v>
      </c>
      <c r="D127" s="10">
        <v>127</v>
      </c>
      <c r="E127" s="10">
        <v>1</v>
      </c>
      <c r="F127" s="27" t="s">
        <v>129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1" t="s">
        <v>10</v>
      </c>
      <c r="B128" s="1" t="s">
        <v>29</v>
      </c>
      <c r="C128" s="10">
        <v>569</v>
      </c>
      <c r="D128" s="10">
        <v>552</v>
      </c>
      <c r="E128" s="10">
        <v>13</v>
      </c>
      <c r="F128" s="27">
        <v>4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1" t="s">
        <v>10</v>
      </c>
      <c r="B129" s="1" t="s">
        <v>30</v>
      </c>
      <c r="C129" s="10">
        <v>108</v>
      </c>
      <c r="D129" s="10">
        <v>107</v>
      </c>
      <c r="E129" s="10">
        <v>1</v>
      </c>
      <c r="F129" s="27" t="s">
        <v>129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1" t="s">
        <v>10</v>
      </c>
      <c r="B130" s="1" t="s">
        <v>31</v>
      </c>
      <c r="C130" s="10">
        <v>123</v>
      </c>
      <c r="D130" s="10">
        <v>118</v>
      </c>
      <c r="E130" s="10">
        <v>4</v>
      </c>
      <c r="F130" s="27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1" t="s">
        <v>10</v>
      </c>
      <c r="B131" s="1" t="s">
        <v>32</v>
      </c>
      <c r="C131" s="10">
        <v>109</v>
      </c>
      <c r="D131" s="10">
        <v>103</v>
      </c>
      <c r="E131" s="10">
        <v>3</v>
      </c>
      <c r="F131" s="27">
        <v>3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1" t="s">
        <v>10</v>
      </c>
      <c r="B132" s="1" t="s">
        <v>33</v>
      </c>
      <c r="C132" s="10">
        <v>119</v>
      </c>
      <c r="D132" s="10">
        <v>116</v>
      </c>
      <c r="E132" s="10">
        <v>3</v>
      </c>
      <c r="F132" s="27" t="s">
        <v>129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1" t="s">
        <v>10</v>
      </c>
      <c r="B133" s="1" t="s">
        <v>34</v>
      </c>
      <c r="C133" s="10">
        <v>110</v>
      </c>
      <c r="D133" s="10">
        <v>108</v>
      </c>
      <c r="E133" s="10">
        <v>2</v>
      </c>
      <c r="F133" s="27" t="s">
        <v>129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1" t="s">
        <v>10</v>
      </c>
      <c r="B134" s="1" t="s">
        <v>35</v>
      </c>
      <c r="C134" s="10">
        <v>439</v>
      </c>
      <c r="D134" s="10">
        <v>355</v>
      </c>
      <c r="E134" s="10">
        <v>84</v>
      </c>
      <c r="F134" s="27" t="s">
        <v>129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1" t="s">
        <v>10</v>
      </c>
      <c r="B135" s="1" t="s">
        <v>36</v>
      </c>
      <c r="C135" s="10">
        <v>99</v>
      </c>
      <c r="D135" s="10">
        <v>95</v>
      </c>
      <c r="E135" s="10">
        <v>4</v>
      </c>
      <c r="F135" s="27" t="s">
        <v>129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1" t="s">
        <v>10</v>
      </c>
      <c r="B136" s="1" t="s">
        <v>37</v>
      </c>
      <c r="C136" s="10">
        <v>90</v>
      </c>
      <c r="D136" s="10">
        <v>85</v>
      </c>
      <c r="E136" s="10">
        <v>5</v>
      </c>
      <c r="F136" s="27" t="s">
        <v>129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1" t="s">
        <v>10</v>
      </c>
      <c r="B137" s="1" t="s">
        <v>38</v>
      </c>
      <c r="C137" s="10">
        <v>92</v>
      </c>
      <c r="D137" s="10">
        <v>82</v>
      </c>
      <c r="E137" s="10">
        <v>10</v>
      </c>
      <c r="F137" s="27" t="s">
        <v>129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1" t="s">
        <v>10</v>
      </c>
      <c r="B138" s="1" t="s">
        <v>39</v>
      </c>
      <c r="C138" s="10">
        <v>76</v>
      </c>
      <c r="D138" s="10">
        <v>56</v>
      </c>
      <c r="E138" s="10">
        <v>20</v>
      </c>
      <c r="F138" s="27" t="s">
        <v>129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1" t="s">
        <v>10</v>
      </c>
      <c r="B139" s="1" t="s">
        <v>40</v>
      </c>
      <c r="C139" s="10">
        <v>82</v>
      </c>
      <c r="D139" s="10">
        <v>37</v>
      </c>
      <c r="E139" s="10">
        <v>45</v>
      </c>
      <c r="F139" s="27" t="s">
        <v>129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1" t="s">
        <v>10</v>
      </c>
      <c r="B140" s="1" t="s">
        <v>41</v>
      </c>
      <c r="C140" s="10">
        <v>449</v>
      </c>
      <c r="D140" s="10">
        <v>181</v>
      </c>
      <c r="E140" s="10">
        <v>260</v>
      </c>
      <c r="F140" s="27">
        <v>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1" t="s">
        <v>10</v>
      </c>
      <c r="B141" s="1" t="s">
        <v>42</v>
      </c>
      <c r="C141" s="10">
        <v>82</v>
      </c>
      <c r="D141" s="10">
        <v>41</v>
      </c>
      <c r="E141" s="10">
        <v>41</v>
      </c>
      <c r="F141" s="27" t="s">
        <v>129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1" t="s">
        <v>10</v>
      </c>
      <c r="B142" s="1" t="s">
        <v>43</v>
      </c>
      <c r="C142" s="10">
        <v>80</v>
      </c>
      <c r="D142" s="10">
        <v>38</v>
      </c>
      <c r="E142" s="10">
        <v>41</v>
      </c>
      <c r="F142" s="27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1" t="s">
        <v>10</v>
      </c>
      <c r="B143" s="1" t="s">
        <v>44</v>
      </c>
      <c r="C143" s="10">
        <v>96</v>
      </c>
      <c r="D143" s="10">
        <v>36</v>
      </c>
      <c r="E143" s="10">
        <v>58</v>
      </c>
      <c r="F143" s="27">
        <v>2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1" t="s">
        <v>10</v>
      </c>
      <c r="B144" s="1" t="s">
        <v>45</v>
      </c>
      <c r="C144" s="10">
        <v>86</v>
      </c>
      <c r="D144" s="10">
        <v>31</v>
      </c>
      <c r="E144" s="10">
        <v>52</v>
      </c>
      <c r="F144" s="27">
        <v>3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1" t="s">
        <v>10</v>
      </c>
      <c r="B145" s="1" t="s">
        <v>46</v>
      </c>
      <c r="C145" s="10">
        <v>105</v>
      </c>
      <c r="D145" s="10">
        <v>35</v>
      </c>
      <c r="E145" s="10">
        <v>68</v>
      </c>
      <c r="F145" s="27">
        <v>2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1" t="s">
        <v>10</v>
      </c>
      <c r="B146" s="1" t="s">
        <v>47</v>
      </c>
      <c r="C146" s="10">
        <v>555</v>
      </c>
      <c r="D146" s="10">
        <v>104</v>
      </c>
      <c r="E146" s="10">
        <v>442</v>
      </c>
      <c r="F146" s="27">
        <v>9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1" t="s">
        <v>10</v>
      </c>
      <c r="B147" s="1" t="s">
        <v>48</v>
      </c>
      <c r="C147" s="10">
        <v>96</v>
      </c>
      <c r="D147" s="10">
        <v>21</v>
      </c>
      <c r="E147" s="10">
        <v>74</v>
      </c>
      <c r="F147" s="27">
        <v>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1" t="s">
        <v>10</v>
      </c>
      <c r="B148" s="1" t="s">
        <v>49</v>
      </c>
      <c r="C148" s="10">
        <v>115</v>
      </c>
      <c r="D148" s="10">
        <v>30</v>
      </c>
      <c r="E148" s="10">
        <v>83</v>
      </c>
      <c r="F148" s="27">
        <v>2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1" t="s">
        <v>10</v>
      </c>
      <c r="B149" s="1" t="s">
        <v>50</v>
      </c>
      <c r="C149" s="10">
        <v>102</v>
      </c>
      <c r="D149" s="10">
        <v>18</v>
      </c>
      <c r="E149" s="10">
        <v>81</v>
      </c>
      <c r="F149" s="27">
        <v>3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1" t="s">
        <v>10</v>
      </c>
      <c r="B150" s="1" t="s">
        <v>51</v>
      </c>
      <c r="C150" s="10">
        <v>121</v>
      </c>
      <c r="D150" s="10">
        <v>17</v>
      </c>
      <c r="E150" s="10">
        <v>102</v>
      </c>
      <c r="F150" s="27">
        <v>2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1" t="s">
        <v>10</v>
      </c>
      <c r="B151" s="1" t="s">
        <v>52</v>
      </c>
      <c r="C151" s="10">
        <v>121</v>
      </c>
      <c r="D151" s="10">
        <v>18</v>
      </c>
      <c r="E151" s="10">
        <v>102</v>
      </c>
      <c r="F151" s="27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1" t="s">
        <v>10</v>
      </c>
      <c r="B152" s="1" t="s">
        <v>53</v>
      </c>
      <c r="C152" s="10">
        <v>599</v>
      </c>
      <c r="D152" s="10">
        <v>110</v>
      </c>
      <c r="E152" s="10">
        <v>481</v>
      </c>
      <c r="F152" s="27">
        <v>8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1" t="s">
        <v>10</v>
      </c>
      <c r="B153" s="1" t="s">
        <v>54</v>
      </c>
      <c r="C153" s="10">
        <v>121</v>
      </c>
      <c r="D153" s="10">
        <v>27</v>
      </c>
      <c r="E153" s="10">
        <v>91</v>
      </c>
      <c r="F153" s="27">
        <v>3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1" t="s">
        <v>10</v>
      </c>
      <c r="B154" s="1" t="s">
        <v>55</v>
      </c>
      <c r="C154" s="10">
        <v>138</v>
      </c>
      <c r="D154" s="10">
        <v>28</v>
      </c>
      <c r="E154" s="10">
        <v>108</v>
      </c>
      <c r="F154" s="27">
        <v>2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1" t="s">
        <v>10</v>
      </c>
      <c r="B155" s="1" t="s">
        <v>56</v>
      </c>
      <c r="C155" s="10">
        <v>114</v>
      </c>
      <c r="D155" s="10">
        <v>20</v>
      </c>
      <c r="E155" s="10">
        <v>93</v>
      </c>
      <c r="F155" s="27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1" t="s">
        <v>10</v>
      </c>
      <c r="B156" s="1" t="s">
        <v>57</v>
      </c>
      <c r="C156" s="10">
        <v>106</v>
      </c>
      <c r="D156" s="10">
        <v>17</v>
      </c>
      <c r="E156" s="10">
        <v>87</v>
      </c>
      <c r="F156" s="27">
        <v>2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1" t="s">
        <v>10</v>
      </c>
      <c r="B157" s="1" t="s">
        <v>58</v>
      </c>
      <c r="C157" s="10">
        <v>120</v>
      </c>
      <c r="D157" s="10">
        <v>18</v>
      </c>
      <c r="E157" s="10">
        <v>102</v>
      </c>
      <c r="F157" s="27" t="s">
        <v>129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1" t="s">
        <v>10</v>
      </c>
      <c r="B158" s="1" t="s">
        <v>59</v>
      </c>
      <c r="C158" s="10">
        <v>562</v>
      </c>
      <c r="D158" s="10">
        <v>88</v>
      </c>
      <c r="E158" s="10">
        <v>469</v>
      </c>
      <c r="F158" s="27">
        <v>5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1" t="s">
        <v>10</v>
      </c>
      <c r="B159" s="1" t="s">
        <v>60</v>
      </c>
      <c r="C159" s="10">
        <v>121</v>
      </c>
      <c r="D159" s="10">
        <v>19</v>
      </c>
      <c r="E159" s="10">
        <v>101</v>
      </c>
      <c r="F159" s="27">
        <v>1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1" t="s">
        <v>10</v>
      </c>
      <c r="B160" s="1" t="s">
        <v>61</v>
      </c>
      <c r="C160" s="10">
        <v>139</v>
      </c>
      <c r="D160" s="10">
        <v>22</v>
      </c>
      <c r="E160" s="10">
        <v>116</v>
      </c>
      <c r="F160" s="27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1" t="s">
        <v>10</v>
      </c>
      <c r="B161" s="1" t="s">
        <v>62</v>
      </c>
      <c r="C161" s="10">
        <v>102</v>
      </c>
      <c r="D161" s="10">
        <v>11</v>
      </c>
      <c r="E161" s="10">
        <v>90</v>
      </c>
      <c r="F161" s="27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1" t="s">
        <v>10</v>
      </c>
      <c r="B162" s="1" t="s">
        <v>63</v>
      </c>
      <c r="C162" s="10">
        <v>104</v>
      </c>
      <c r="D162" s="10">
        <v>18</v>
      </c>
      <c r="E162" s="10">
        <v>85</v>
      </c>
      <c r="F162" s="27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1" t="s">
        <v>10</v>
      </c>
      <c r="B163" s="1" t="s">
        <v>64</v>
      </c>
      <c r="C163" s="10">
        <v>96</v>
      </c>
      <c r="D163" s="10">
        <v>18</v>
      </c>
      <c r="E163" s="10">
        <v>77</v>
      </c>
      <c r="F163" s="27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1" t="s">
        <v>10</v>
      </c>
      <c r="B164" s="1" t="s">
        <v>65</v>
      </c>
      <c r="C164" s="10">
        <v>413</v>
      </c>
      <c r="D164" s="10">
        <v>73</v>
      </c>
      <c r="E164" s="10">
        <v>331</v>
      </c>
      <c r="F164" s="27">
        <v>9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1" t="s">
        <v>10</v>
      </c>
      <c r="B165" s="1" t="s">
        <v>66</v>
      </c>
      <c r="C165" s="10">
        <v>89</v>
      </c>
      <c r="D165" s="10">
        <v>18</v>
      </c>
      <c r="E165" s="10">
        <v>68</v>
      </c>
      <c r="F165" s="27">
        <v>3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1" t="s">
        <v>10</v>
      </c>
      <c r="B166" s="1" t="s">
        <v>67</v>
      </c>
      <c r="C166" s="10">
        <v>62</v>
      </c>
      <c r="D166" s="10">
        <v>12</v>
      </c>
      <c r="E166" s="10">
        <v>48</v>
      </c>
      <c r="F166" s="27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1" t="s">
        <v>10</v>
      </c>
      <c r="B167" s="1" t="s">
        <v>68</v>
      </c>
      <c r="C167" s="10">
        <v>87</v>
      </c>
      <c r="D167" s="10">
        <v>12</v>
      </c>
      <c r="E167" s="10">
        <v>75</v>
      </c>
      <c r="F167" s="27" t="s">
        <v>129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1" t="s">
        <v>10</v>
      </c>
      <c r="B168" s="1" t="s">
        <v>69</v>
      </c>
      <c r="C168" s="10">
        <v>83</v>
      </c>
      <c r="D168" s="10">
        <v>19</v>
      </c>
      <c r="E168" s="10">
        <v>62</v>
      </c>
      <c r="F168" s="27">
        <v>2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1" t="s">
        <v>10</v>
      </c>
      <c r="B169" s="1" t="s">
        <v>70</v>
      </c>
      <c r="C169" s="10">
        <v>92</v>
      </c>
      <c r="D169" s="10">
        <v>12</v>
      </c>
      <c r="E169" s="10">
        <v>78</v>
      </c>
      <c r="F169" s="27">
        <v>2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1" t="s">
        <v>10</v>
      </c>
      <c r="B170" s="1" t="s">
        <v>71</v>
      </c>
      <c r="C170" s="10">
        <v>362</v>
      </c>
      <c r="D170" s="10">
        <v>32</v>
      </c>
      <c r="E170" s="10">
        <v>326</v>
      </c>
      <c r="F170" s="27">
        <v>4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1" t="s">
        <v>10</v>
      </c>
      <c r="B171" s="1" t="s">
        <v>72</v>
      </c>
      <c r="C171" s="10">
        <v>77</v>
      </c>
      <c r="D171" s="10">
        <v>6</v>
      </c>
      <c r="E171" s="10">
        <v>71</v>
      </c>
      <c r="F171" s="27" t="s">
        <v>129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1" t="s">
        <v>10</v>
      </c>
      <c r="B172" s="1" t="s">
        <v>73</v>
      </c>
      <c r="C172" s="10">
        <v>81</v>
      </c>
      <c r="D172" s="10">
        <v>6</v>
      </c>
      <c r="E172" s="10">
        <v>74</v>
      </c>
      <c r="F172" s="27">
        <v>1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1" t="s">
        <v>10</v>
      </c>
      <c r="B173" s="1" t="s">
        <v>74</v>
      </c>
      <c r="C173" s="10">
        <v>85</v>
      </c>
      <c r="D173" s="10">
        <v>7</v>
      </c>
      <c r="E173" s="10">
        <v>77</v>
      </c>
      <c r="F173" s="27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1" t="s">
        <v>10</v>
      </c>
      <c r="B174" s="1" t="s">
        <v>75</v>
      </c>
      <c r="C174" s="10">
        <v>60</v>
      </c>
      <c r="D174" s="10">
        <v>5</v>
      </c>
      <c r="E174" s="10">
        <v>54</v>
      </c>
      <c r="F174" s="27">
        <v>1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1" t="s">
        <v>10</v>
      </c>
      <c r="B175" s="1" t="s">
        <v>76</v>
      </c>
      <c r="C175" s="10">
        <v>59</v>
      </c>
      <c r="D175" s="10">
        <v>8</v>
      </c>
      <c r="E175" s="10">
        <v>50</v>
      </c>
      <c r="F175" s="27">
        <v>1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1" t="s">
        <v>10</v>
      </c>
      <c r="B176" s="1" t="s">
        <v>77</v>
      </c>
      <c r="C176" s="10">
        <v>326</v>
      </c>
      <c r="D176" s="10">
        <v>22</v>
      </c>
      <c r="E176" s="10">
        <v>295</v>
      </c>
      <c r="F176" s="27">
        <v>9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1" t="s">
        <v>10</v>
      </c>
      <c r="B177" s="1" t="s">
        <v>78</v>
      </c>
      <c r="C177" s="10">
        <v>74</v>
      </c>
      <c r="D177" s="10">
        <v>5</v>
      </c>
      <c r="E177" s="10">
        <v>63</v>
      </c>
      <c r="F177" s="27">
        <v>6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1" t="s">
        <v>10</v>
      </c>
      <c r="B178" s="1" t="s">
        <v>79</v>
      </c>
      <c r="C178" s="10">
        <v>70</v>
      </c>
      <c r="D178" s="10">
        <v>6</v>
      </c>
      <c r="E178" s="10">
        <v>63</v>
      </c>
      <c r="F178" s="27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1" t="s">
        <v>10</v>
      </c>
      <c r="B179" s="1" t="s">
        <v>80</v>
      </c>
      <c r="C179" s="10">
        <v>61</v>
      </c>
      <c r="D179" s="10">
        <v>5</v>
      </c>
      <c r="E179" s="10">
        <v>55</v>
      </c>
      <c r="F179" s="27">
        <v>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1" t="s">
        <v>10</v>
      </c>
      <c r="B180" s="1" t="s">
        <v>81</v>
      </c>
      <c r="C180" s="10">
        <v>52</v>
      </c>
      <c r="D180" s="10">
        <v>3</v>
      </c>
      <c r="E180" s="10">
        <v>48</v>
      </c>
      <c r="F180" s="27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1" t="s">
        <v>10</v>
      </c>
      <c r="B181" s="1" t="s">
        <v>82</v>
      </c>
      <c r="C181" s="10">
        <v>69</v>
      </c>
      <c r="D181" s="10">
        <v>3</v>
      </c>
      <c r="E181" s="10">
        <v>66</v>
      </c>
      <c r="F181" s="27" t="s">
        <v>129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1" t="s">
        <v>10</v>
      </c>
      <c r="B182" s="1" t="s">
        <v>83</v>
      </c>
      <c r="C182" s="10">
        <v>255</v>
      </c>
      <c r="D182" s="10">
        <v>16</v>
      </c>
      <c r="E182" s="10">
        <v>232</v>
      </c>
      <c r="F182" s="27">
        <v>7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1" t="s">
        <v>10</v>
      </c>
      <c r="B183" s="1" t="s">
        <v>84</v>
      </c>
      <c r="C183" s="10">
        <v>61</v>
      </c>
      <c r="D183" s="10">
        <v>3</v>
      </c>
      <c r="E183" s="10">
        <v>56</v>
      </c>
      <c r="F183" s="27">
        <v>2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1" t="s">
        <v>10</v>
      </c>
      <c r="B184" s="1" t="s">
        <v>85</v>
      </c>
      <c r="C184" s="10">
        <v>47</v>
      </c>
      <c r="D184" s="10">
        <v>2</v>
      </c>
      <c r="E184" s="10">
        <v>44</v>
      </c>
      <c r="F184" s="27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1" t="s">
        <v>10</v>
      </c>
      <c r="B185" s="1" t="s">
        <v>86</v>
      </c>
      <c r="C185" s="10">
        <v>53</v>
      </c>
      <c r="D185" s="10">
        <v>2</v>
      </c>
      <c r="E185" s="10">
        <v>50</v>
      </c>
      <c r="F185" s="27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1" t="s">
        <v>10</v>
      </c>
      <c r="B186" s="1" t="s">
        <v>87</v>
      </c>
      <c r="C186" s="10">
        <v>48</v>
      </c>
      <c r="D186" s="10">
        <v>5</v>
      </c>
      <c r="E186" s="10">
        <v>41</v>
      </c>
      <c r="F186" s="27">
        <v>2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1" t="s">
        <v>10</v>
      </c>
      <c r="B187" s="1" t="s">
        <v>88</v>
      </c>
      <c r="C187" s="10">
        <v>46</v>
      </c>
      <c r="D187" s="10">
        <v>4</v>
      </c>
      <c r="E187" s="10">
        <v>41</v>
      </c>
      <c r="F187" s="27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1" t="s">
        <v>10</v>
      </c>
      <c r="B188" s="1" t="s">
        <v>89</v>
      </c>
      <c r="C188" s="10">
        <v>193</v>
      </c>
      <c r="D188" s="10">
        <v>6</v>
      </c>
      <c r="E188" s="10">
        <v>185</v>
      </c>
      <c r="F188" s="27">
        <v>2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1" t="s">
        <v>10</v>
      </c>
      <c r="B189" s="1" t="s">
        <v>90</v>
      </c>
      <c r="C189" s="10">
        <v>33</v>
      </c>
      <c r="D189" s="10">
        <v>1</v>
      </c>
      <c r="E189" s="10">
        <v>32</v>
      </c>
      <c r="F189" s="27" t="s">
        <v>129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1" t="s">
        <v>10</v>
      </c>
      <c r="B190" s="1" t="s">
        <v>91</v>
      </c>
      <c r="C190" s="10">
        <v>35</v>
      </c>
      <c r="D190" s="10">
        <v>1</v>
      </c>
      <c r="E190" s="10">
        <v>33</v>
      </c>
      <c r="F190" s="27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1" t="s">
        <v>10</v>
      </c>
      <c r="B191" s="1" t="s">
        <v>92</v>
      </c>
      <c r="C191" s="10">
        <v>45</v>
      </c>
      <c r="D191" s="10">
        <v>1</v>
      </c>
      <c r="E191" s="10">
        <v>44</v>
      </c>
      <c r="F191" s="27" t="s">
        <v>129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1" t="s">
        <v>10</v>
      </c>
      <c r="B192" s="1" t="s">
        <v>93</v>
      </c>
      <c r="C192" s="10">
        <v>34</v>
      </c>
      <c r="D192" s="10">
        <v>1</v>
      </c>
      <c r="E192" s="10">
        <v>33</v>
      </c>
      <c r="F192" s="27" t="s">
        <v>129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1" t="s">
        <v>10</v>
      </c>
      <c r="B193" s="1" t="s">
        <v>94</v>
      </c>
      <c r="C193" s="10">
        <v>46</v>
      </c>
      <c r="D193" s="10">
        <v>2</v>
      </c>
      <c r="E193" s="10">
        <v>43</v>
      </c>
      <c r="F193" s="27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1" t="s">
        <v>10</v>
      </c>
      <c r="B194" s="1" t="s">
        <v>95</v>
      </c>
      <c r="C194" s="10">
        <v>166</v>
      </c>
      <c r="D194" s="10">
        <v>2</v>
      </c>
      <c r="E194" s="10">
        <v>153</v>
      </c>
      <c r="F194" s="27">
        <v>11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1" t="s">
        <v>10</v>
      </c>
      <c r="B195" s="1" t="s">
        <v>96</v>
      </c>
      <c r="C195" s="10">
        <v>38</v>
      </c>
      <c r="D195" s="10" t="s">
        <v>129</v>
      </c>
      <c r="E195" s="10">
        <v>36</v>
      </c>
      <c r="F195" s="27">
        <v>2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1" t="s">
        <v>10</v>
      </c>
      <c r="B196" s="1" t="s">
        <v>97</v>
      </c>
      <c r="C196" s="10">
        <v>32</v>
      </c>
      <c r="D196" s="10" t="s">
        <v>129</v>
      </c>
      <c r="E196" s="10">
        <v>31</v>
      </c>
      <c r="F196" s="27">
        <v>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1" t="s">
        <v>10</v>
      </c>
      <c r="B197" s="1" t="s">
        <v>98</v>
      </c>
      <c r="C197" s="10">
        <v>34</v>
      </c>
      <c r="D197" s="10">
        <v>1</v>
      </c>
      <c r="E197" s="10">
        <v>30</v>
      </c>
      <c r="F197" s="27">
        <v>3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1" t="s">
        <v>10</v>
      </c>
      <c r="B198" s="1" t="s">
        <v>99</v>
      </c>
      <c r="C198" s="10">
        <v>37</v>
      </c>
      <c r="D198" s="10" t="s">
        <v>129</v>
      </c>
      <c r="E198" s="10">
        <v>34</v>
      </c>
      <c r="F198" s="27">
        <v>3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1" t="s">
        <v>10</v>
      </c>
      <c r="B199" s="1" t="s">
        <v>100</v>
      </c>
      <c r="C199" s="10">
        <v>25</v>
      </c>
      <c r="D199" s="10">
        <v>1</v>
      </c>
      <c r="E199" s="10">
        <v>22</v>
      </c>
      <c r="F199" s="27">
        <v>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1" t="s">
        <v>10</v>
      </c>
      <c r="B200" s="1" t="s">
        <v>101</v>
      </c>
      <c r="C200" s="10">
        <v>101</v>
      </c>
      <c r="D200" s="10">
        <v>3</v>
      </c>
      <c r="E200" s="10">
        <v>88</v>
      </c>
      <c r="F200" s="27">
        <v>10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1" t="s">
        <v>10</v>
      </c>
      <c r="B201" s="1" t="s">
        <v>102</v>
      </c>
      <c r="C201" s="10">
        <v>19</v>
      </c>
      <c r="D201" s="10" t="s">
        <v>129</v>
      </c>
      <c r="E201" s="10">
        <v>17</v>
      </c>
      <c r="F201" s="27">
        <v>2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1" t="s">
        <v>10</v>
      </c>
      <c r="B202" s="1" t="s">
        <v>103</v>
      </c>
      <c r="C202" s="10">
        <v>22</v>
      </c>
      <c r="D202" s="10">
        <v>1</v>
      </c>
      <c r="E202" s="10">
        <v>20</v>
      </c>
      <c r="F202" s="27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1" t="s">
        <v>10</v>
      </c>
      <c r="B203" s="1" t="s">
        <v>104</v>
      </c>
      <c r="C203" s="10">
        <v>16</v>
      </c>
      <c r="D203" s="10" t="s">
        <v>129</v>
      </c>
      <c r="E203" s="10">
        <v>15</v>
      </c>
      <c r="F203" s="27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1" t="s">
        <v>10</v>
      </c>
      <c r="B204" s="1" t="s">
        <v>105</v>
      </c>
      <c r="C204" s="10">
        <v>23</v>
      </c>
      <c r="D204" s="10" t="s">
        <v>129</v>
      </c>
      <c r="E204" s="10">
        <v>18</v>
      </c>
      <c r="F204" s="27">
        <v>5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1" t="s">
        <v>10</v>
      </c>
      <c r="B205" s="1" t="s">
        <v>106</v>
      </c>
      <c r="C205" s="10">
        <v>21</v>
      </c>
      <c r="D205" s="10">
        <v>2</v>
      </c>
      <c r="E205" s="10">
        <v>18</v>
      </c>
      <c r="F205" s="27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1" t="s">
        <v>10</v>
      </c>
      <c r="B206" s="1" t="s">
        <v>107</v>
      </c>
      <c r="C206" s="10">
        <v>70</v>
      </c>
      <c r="D206" s="10">
        <v>3</v>
      </c>
      <c r="E206" s="10">
        <v>58</v>
      </c>
      <c r="F206" s="27">
        <v>9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1" t="s">
        <v>10</v>
      </c>
      <c r="B207" s="1" t="s">
        <v>108</v>
      </c>
      <c r="C207" s="10">
        <v>13</v>
      </c>
      <c r="D207" s="10">
        <v>2</v>
      </c>
      <c r="E207" s="10">
        <v>11</v>
      </c>
      <c r="F207" s="27" t="s">
        <v>129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1" t="s">
        <v>10</v>
      </c>
      <c r="B208" s="1" t="s">
        <v>109</v>
      </c>
      <c r="C208" s="10">
        <v>12</v>
      </c>
      <c r="D208" s="10">
        <v>1</v>
      </c>
      <c r="E208" s="10">
        <v>10</v>
      </c>
      <c r="F208" s="27">
        <v>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1" t="s">
        <v>10</v>
      </c>
      <c r="B209" s="1" t="s">
        <v>110</v>
      </c>
      <c r="C209" s="10">
        <v>11</v>
      </c>
      <c r="D209" s="10" t="s">
        <v>129</v>
      </c>
      <c r="E209" s="10">
        <v>11</v>
      </c>
      <c r="F209" s="27" t="s">
        <v>129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1" t="s">
        <v>10</v>
      </c>
      <c r="B210" s="1" t="s">
        <v>111</v>
      </c>
      <c r="C210" s="10">
        <v>11</v>
      </c>
      <c r="D210" s="10" t="s">
        <v>129</v>
      </c>
      <c r="E210" s="10">
        <v>9</v>
      </c>
      <c r="F210" s="27">
        <v>2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1" t="s">
        <v>10</v>
      </c>
      <c r="B211" s="1" t="s">
        <v>112</v>
      </c>
      <c r="C211" s="10">
        <v>23</v>
      </c>
      <c r="D211" s="10" t="s">
        <v>129</v>
      </c>
      <c r="E211" s="10">
        <v>17</v>
      </c>
      <c r="F211" s="27">
        <v>6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1" t="s">
        <v>10</v>
      </c>
      <c r="B212" s="1" t="s">
        <v>113</v>
      </c>
      <c r="C212" s="10">
        <v>48</v>
      </c>
      <c r="D212" s="10" t="s">
        <v>129</v>
      </c>
      <c r="E212" s="10">
        <v>42</v>
      </c>
      <c r="F212" s="27">
        <v>6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1" t="s">
        <v>10</v>
      </c>
      <c r="B213" s="1" t="s">
        <v>114</v>
      </c>
      <c r="C213" s="10">
        <v>11</v>
      </c>
      <c r="D213" s="10" t="s">
        <v>129</v>
      </c>
      <c r="E213" s="10">
        <v>9</v>
      </c>
      <c r="F213" s="27">
        <v>2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1" t="s">
        <v>10</v>
      </c>
      <c r="B214" s="1" t="s">
        <v>115</v>
      </c>
      <c r="C214" s="10">
        <v>11</v>
      </c>
      <c r="D214" s="10" t="s">
        <v>129</v>
      </c>
      <c r="E214" s="10">
        <v>11</v>
      </c>
      <c r="F214" s="27" t="s">
        <v>129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1" t="s">
        <v>10</v>
      </c>
      <c r="B215" s="1" t="s">
        <v>116</v>
      </c>
      <c r="C215" s="10">
        <v>13</v>
      </c>
      <c r="D215" s="10" t="s">
        <v>129</v>
      </c>
      <c r="E215" s="10">
        <v>12</v>
      </c>
      <c r="F215" s="27">
        <v>1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1" t="s">
        <v>10</v>
      </c>
      <c r="B216" s="1" t="s">
        <v>117</v>
      </c>
      <c r="C216" s="10">
        <v>7</v>
      </c>
      <c r="D216" s="10" t="s">
        <v>129</v>
      </c>
      <c r="E216" s="10">
        <v>5</v>
      </c>
      <c r="F216" s="27">
        <v>2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1" t="s">
        <v>10</v>
      </c>
      <c r="B217" s="1" t="s">
        <v>118</v>
      </c>
      <c r="C217" s="10">
        <v>6</v>
      </c>
      <c r="D217" s="10" t="s">
        <v>129</v>
      </c>
      <c r="E217" s="10">
        <v>5</v>
      </c>
      <c r="F217" s="27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1" t="s">
        <v>10</v>
      </c>
      <c r="B218" s="1" t="s">
        <v>119</v>
      </c>
      <c r="C218" s="10">
        <v>30</v>
      </c>
      <c r="D218" s="10">
        <v>2</v>
      </c>
      <c r="E218" s="10">
        <v>24</v>
      </c>
      <c r="F218" s="27">
        <v>4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1" t="s">
        <v>10</v>
      </c>
      <c r="B219" s="1" t="s">
        <v>120</v>
      </c>
      <c r="C219" s="10">
        <v>4</v>
      </c>
      <c r="D219" s="10">
        <v>1</v>
      </c>
      <c r="E219" s="10">
        <v>2</v>
      </c>
      <c r="F219" s="27">
        <v>1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1" t="s">
        <v>10</v>
      </c>
      <c r="B220" s="1" t="s">
        <v>121</v>
      </c>
      <c r="C220" s="10">
        <v>8</v>
      </c>
      <c r="D220" s="10" t="s">
        <v>129</v>
      </c>
      <c r="E220" s="10">
        <v>8</v>
      </c>
      <c r="F220" s="27" t="s">
        <v>129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1" t="s">
        <v>10</v>
      </c>
      <c r="B221" s="1" t="s">
        <v>122</v>
      </c>
      <c r="C221" s="10">
        <v>7</v>
      </c>
      <c r="D221" s="10" t="s">
        <v>129</v>
      </c>
      <c r="E221" s="10">
        <v>6</v>
      </c>
      <c r="F221" s="27">
        <v>1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1" t="s">
        <v>10</v>
      </c>
      <c r="B222" s="1" t="s">
        <v>123</v>
      </c>
      <c r="C222" s="10">
        <v>4</v>
      </c>
      <c r="D222" s="10">
        <v>1</v>
      </c>
      <c r="E222" s="10">
        <v>2</v>
      </c>
      <c r="F222" s="27">
        <v>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1" t="s">
        <v>10</v>
      </c>
      <c r="B223" s="1" t="s">
        <v>124</v>
      </c>
      <c r="C223" s="10">
        <v>7</v>
      </c>
      <c r="D223" s="10" t="s">
        <v>129</v>
      </c>
      <c r="E223" s="10">
        <v>6</v>
      </c>
      <c r="F223" s="27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1" t="s">
        <v>10</v>
      </c>
      <c r="B224" s="1" t="s">
        <v>125</v>
      </c>
      <c r="C224" s="10">
        <v>10</v>
      </c>
      <c r="D224" s="10" t="s">
        <v>129</v>
      </c>
      <c r="E224" s="10">
        <v>10</v>
      </c>
      <c r="F224" s="27" t="s">
        <v>129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40" t="s">
        <v>127</v>
      </c>
      <c r="B225" s="4" t="s">
        <v>10</v>
      </c>
      <c r="C225" s="3">
        <v>6338</v>
      </c>
      <c r="D225" s="3">
        <v>2126</v>
      </c>
      <c r="E225" s="3">
        <v>3874</v>
      </c>
      <c r="F225" s="26">
        <v>338</v>
      </c>
    </row>
    <row r="226" spans="1:10" ht="12" customHeight="1" x14ac:dyDescent="0.2">
      <c r="A226" s="41" t="s">
        <v>10</v>
      </c>
      <c r="B226" s="1" t="s">
        <v>17</v>
      </c>
      <c r="C226" s="10">
        <v>527</v>
      </c>
      <c r="D226" s="10">
        <v>277</v>
      </c>
      <c r="E226" s="10">
        <v>20</v>
      </c>
      <c r="F226" s="27">
        <v>230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1" t="s">
        <v>10</v>
      </c>
      <c r="B227" s="1" t="s">
        <v>18</v>
      </c>
      <c r="C227" s="10">
        <v>76</v>
      </c>
      <c r="D227" s="10">
        <v>13</v>
      </c>
      <c r="E227" s="10">
        <v>4</v>
      </c>
      <c r="F227" s="27">
        <v>59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1" t="s">
        <v>10</v>
      </c>
      <c r="B228" s="1" t="s">
        <v>19</v>
      </c>
      <c r="C228" s="10">
        <v>99</v>
      </c>
      <c r="D228" s="10">
        <v>23</v>
      </c>
      <c r="E228" s="10">
        <v>3</v>
      </c>
      <c r="F228" s="27">
        <v>73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1" t="s">
        <v>10</v>
      </c>
      <c r="B229" s="1" t="s">
        <v>20</v>
      </c>
      <c r="C229" s="10">
        <v>98</v>
      </c>
      <c r="D229" s="10">
        <v>25</v>
      </c>
      <c r="E229" s="10">
        <v>7</v>
      </c>
      <c r="F229" s="27">
        <v>66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1" t="s">
        <v>10</v>
      </c>
      <c r="B230" s="1" t="s">
        <v>21</v>
      </c>
      <c r="C230" s="10">
        <v>111</v>
      </c>
      <c r="D230" s="10">
        <v>76</v>
      </c>
      <c r="E230" s="10">
        <v>4</v>
      </c>
      <c r="F230" s="27">
        <v>31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1" t="s">
        <v>10</v>
      </c>
      <c r="B231" s="1" t="s">
        <v>22</v>
      </c>
      <c r="C231" s="10">
        <v>143</v>
      </c>
      <c r="D231" s="10">
        <v>140</v>
      </c>
      <c r="E231" s="10">
        <v>2</v>
      </c>
      <c r="F231" s="27">
        <v>1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1" t="s">
        <v>10</v>
      </c>
      <c r="B232" s="1" t="s">
        <v>23</v>
      </c>
      <c r="C232" s="10">
        <v>572</v>
      </c>
      <c r="D232" s="10">
        <v>560</v>
      </c>
      <c r="E232" s="10">
        <v>9</v>
      </c>
      <c r="F232" s="27">
        <v>3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1" t="s">
        <v>10</v>
      </c>
      <c r="B233" s="1" t="s">
        <v>24</v>
      </c>
      <c r="C233" s="10">
        <v>148</v>
      </c>
      <c r="D233" s="10">
        <v>146</v>
      </c>
      <c r="E233" s="10" t="s">
        <v>129</v>
      </c>
      <c r="F233" s="27">
        <v>2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1" t="s">
        <v>10</v>
      </c>
      <c r="B234" s="1" t="s">
        <v>25</v>
      </c>
      <c r="C234" s="10">
        <v>111</v>
      </c>
      <c r="D234" s="10">
        <v>109</v>
      </c>
      <c r="E234" s="10">
        <v>2</v>
      </c>
      <c r="F234" s="27" t="s">
        <v>129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1" t="s">
        <v>10</v>
      </c>
      <c r="B235" s="1" t="s">
        <v>26</v>
      </c>
      <c r="C235" s="10">
        <v>116</v>
      </c>
      <c r="D235" s="10">
        <v>112</v>
      </c>
      <c r="E235" s="10">
        <v>3</v>
      </c>
      <c r="F235" s="27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1" t="s">
        <v>10</v>
      </c>
      <c r="B236" s="1" t="s">
        <v>27</v>
      </c>
      <c r="C236" s="10">
        <v>86</v>
      </c>
      <c r="D236" s="10">
        <v>84</v>
      </c>
      <c r="E236" s="10">
        <v>2</v>
      </c>
      <c r="F236" s="27" t="s">
        <v>129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1" t="s">
        <v>10</v>
      </c>
      <c r="B237" s="1" t="s">
        <v>28</v>
      </c>
      <c r="C237" s="10">
        <v>111</v>
      </c>
      <c r="D237" s="10">
        <v>109</v>
      </c>
      <c r="E237" s="10">
        <v>2</v>
      </c>
      <c r="F237" s="27" t="s">
        <v>129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1" t="s">
        <v>10</v>
      </c>
      <c r="B238" s="1" t="s">
        <v>29</v>
      </c>
      <c r="C238" s="10">
        <v>584</v>
      </c>
      <c r="D238" s="10">
        <v>570</v>
      </c>
      <c r="E238" s="10">
        <v>10</v>
      </c>
      <c r="F238" s="27">
        <v>4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1" t="s">
        <v>10</v>
      </c>
      <c r="B239" s="1" t="s">
        <v>30</v>
      </c>
      <c r="C239" s="10">
        <v>119</v>
      </c>
      <c r="D239" s="10">
        <v>115</v>
      </c>
      <c r="E239" s="10">
        <v>3</v>
      </c>
      <c r="F239" s="27">
        <v>1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1" t="s">
        <v>10</v>
      </c>
      <c r="B240" s="1" t="s">
        <v>31</v>
      </c>
      <c r="C240" s="10">
        <v>125</v>
      </c>
      <c r="D240" s="10">
        <v>124</v>
      </c>
      <c r="E240" s="10">
        <v>1</v>
      </c>
      <c r="F240" s="27" t="s">
        <v>129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1" t="s">
        <v>10</v>
      </c>
      <c r="B241" s="1" t="s">
        <v>32</v>
      </c>
      <c r="C241" s="10">
        <v>132</v>
      </c>
      <c r="D241" s="10">
        <v>128</v>
      </c>
      <c r="E241" s="10">
        <v>2</v>
      </c>
      <c r="F241" s="27">
        <v>2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1" t="s">
        <v>10</v>
      </c>
      <c r="B242" s="1" t="s">
        <v>33</v>
      </c>
      <c r="C242" s="10">
        <v>101</v>
      </c>
      <c r="D242" s="10">
        <v>100</v>
      </c>
      <c r="E242" s="10">
        <v>1</v>
      </c>
      <c r="F242" s="27" t="s">
        <v>129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1" t="s">
        <v>10</v>
      </c>
      <c r="B243" s="1" t="s">
        <v>34</v>
      </c>
      <c r="C243" s="10">
        <v>107</v>
      </c>
      <c r="D243" s="10">
        <v>103</v>
      </c>
      <c r="E243" s="10">
        <v>3</v>
      </c>
      <c r="F243" s="27">
        <v>1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1" t="s">
        <v>10</v>
      </c>
      <c r="B244" s="1" t="s">
        <v>35</v>
      </c>
      <c r="C244" s="10">
        <v>473</v>
      </c>
      <c r="D244" s="10">
        <v>366</v>
      </c>
      <c r="E244" s="10">
        <v>103</v>
      </c>
      <c r="F244" s="27">
        <v>4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1" t="s">
        <v>10</v>
      </c>
      <c r="B245" s="1" t="s">
        <v>36</v>
      </c>
      <c r="C245" s="10">
        <v>94</v>
      </c>
      <c r="D245" s="10">
        <v>89</v>
      </c>
      <c r="E245" s="10">
        <v>3</v>
      </c>
      <c r="F245" s="27">
        <v>2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1" t="s">
        <v>10</v>
      </c>
      <c r="B246" s="1" t="s">
        <v>37</v>
      </c>
      <c r="C246" s="10">
        <v>89</v>
      </c>
      <c r="D246" s="10">
        <v>85</v>
      </c>
      <c r="E246" s="10">
        <v>4</v>
      </c>
      <c r="F246" s="27" t="s">
        <v>129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1" t="s">
        <v>10</v>
      </c>
      <c r="B247" s="1" t="s">
        <v>38</v>
      </c>
      <c r="C247" s="10">
        <v>91</v>
      </c>
      <c r="D247" s="10">
        <v>84</v>
      </c>
      <c r="E247" s="10">
        <v>7</v>
      </c>
      <c r="F247" s="27" t="s">
        <v>129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1" t="s">
        <v>10</v>
      </c>
      <c r="B248" s="1" t="s">
        <v>39</v>
      </c>
      <c r="C248" s="10">
        <v>106</v>
      </c>
      <c r="D248" s="10">
        <v>61</v>
      </c>
      <c r="E248" s="10">
        <v>45</v>
      </c>
      <c r="F248" s="27" t="s">
        <v>129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1" t="s">
        <v>10</v>
      </c>
      <c r="B249" s="1" t="s">
        <v>40</v>
      </c>
      <c r="C249" s="10">
        <v>93</v>
      </c>
      <c r="D249" s="10">
        <v>47</v>
      </c>
      <c r="E249" s="10">
        <v>44</v>
      </c>
      <c r="F249" s="27">
        <v>2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1" t="s">
        <v>10</v>
      </c>
      <c r="B250" s="1" t="s">
        <v>41</v>
      </c>
      <c r="C250" s="10">
        <v>424</v>
      </c>
      <c r="D250" s="10">
        <v>77</v>
      </c>
      <c r="E250" s="10">
        <v>343</v>
      </c>
      <c r="F250" s="27">
        <v>4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1" t="s">
        <v>10</v>
      </c>
      <c r="B251" s="1" t="s">
        <v>42</v>
      </c>
      <c r="C251" s="10">
        <v>66</v>
      </c>
      <c r="D251" s="10">
        <v>16</v>
      </c>
      <c r="E251" s="10">
        <v>50</v>
      </c>
      <c r="F251" s="27" t="s">
        <v>129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1" t="s">
        <v>10</v>
      </c>
      <c r="B252" s="1" t="s">
        <v>43</v>
      </c>
      <c r="C252" s="10">
        <v>90</v>
      </c>
      <c r="D252" s="10">
        <v>13</v>
      </c>
      <c r="E252" s="10">
        <v>76</v>
      </c>
      <c r="F252" s="27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1" t="s">
        <v>10</v>
      </c>
      <c r="B253" s="1" t="s">
        <v>44</v>
      </c>
      <c r="C253" s="10">
        <v>89</v>
      </c>
      <c r="D253" s="10">
        <v>19</v>
      </c>
      <c r="E253" s="10">
        <v>69</v>
      </c>
      <c r="F253" s="27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1" t="s">
        <v>10</v>
      </c>
      <c r="B254" s="1" t="s">
        <v>45</v>
      </c>
      <c r="C254" s="10">
        <v>92</v>
      </c>
      <c r="D254" s="10">
        <v>19</v>
      </c>
      <c r="E254" s="10">
        <v>71</v>
      </c>
      <c r="F254" s="27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1" t="s">
        <v>10</v>
      </c>
      <c r="B255" s="1" t="s">
        <v>46</v>
      </c>
      <c r="C255" s="10">
        <v>87</v>
      </c>
      <c r="D255" s="10">
        <v>10</v>
      </c>
      <c r="E255" s="10">
        <v>77</v>
      </c>
      <c r="F255" s="27" t="s">
        <v>129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1" t="s">
        <v>10</v>
      </c>
      <c r="B256" s="1" t="s">
        <v>47</v>
      </c>
      <c r="C256" s="10">
        <v>542</v>
      </c>
      <c r="D256" s="10">
        <v>63</v>
      </c>
      <c r="E256" s="10">
        <v>472</v>
      </c>
      <c r="F256" s="27">
        <v>7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1" t="s">
        <v>10</v>
      </c>
      <c r="B257" s="1" t="s">
        <v>48</v>
      </c>
      <c r="C257" s="10">
        <v>94</v>
      </c>
      <c r="D257" s="10">
        <v>16</v>
      </c>
      <c r="E257" s="10">
        <v>77</v>
      </c>
      <c r="F257" s="27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1" t="s">
        <v>10</v>
      </c>
      <c r="B258" s="1" t="s">
        <v>49</v>
      </c>
      <c r="C258" s="10">
        <v>116</v>
      </c>
      <c r="D258" s="10">
        <v>14</v>
      </c>
      <c r="E258" s="10">
        <v>101</v>
      </c>
      <c r="F258" s="27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1" t="s">
        <v>10</v>
      </c>
      <c r="B259" s="1" t="s">
        <v>50</v>
      </c>
      <c r="C259" s="10">
        <v>108</v>
      </c>
      <c r="D259" s="10">
        <v>10</v>
      </c>
      <c r="E259" s="10">
        <v>95</v>
      </c>
      <c r="F259" s="27">
        <v>3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1" t="s">
        <v>10</v>
      </c>
      <c r="B260" s="1" t="s">
        <v>51</v>
      </c>
      <c r="C260" s="10">
        <v>111</v>
      </c>
      <c r="D260" s="10">
        <v>11</v>
      </c>
      <c r="E260" s="10">
        <v>99</v>
      </c>
      <c r="F260" s="27">
        <v>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1" t="s">
        <v>10</v>
      </c>
      <c r="B261" s="1" t="s">
        <v>52</v>
      </c>
      <c r="C261" s="10">
        <v>113</v>
      </c>
      <c r="D261" s="10">
        <v>12</v>
      </c>
      <c r="E261" s="10">
        <v>100</v>
      </c>
      <c r="F261" s="27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1" t="s">
        <v>10</v>
      </c>
      <c r="B262" s="1" t="s">
        <v>53</v>
      </c>
      <c r="C262" s="10">
        <v>652</v>
      </c>
      <c r="D262" s="10">
        <v>63</v>
      </c>
      <c r="E262" s="10">
        <v>580</v>
      </c>
      <c r="F262" s="27">
        <v>9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1" t="s">
        <v>10</v>
      </c>
      <c r="B263" s="1" t="s">
        <v>54</v>
      </c>
      <c r="C263" s="10">
        <v>141</v>
      </c>
      <c r="D263" s="10">
        <v>11</v>
      </c>
      <c r="E263" s="10">
        <v>128</v>
      </c>
      <c r="F263" s="27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1" t="s">
        <v>10</v>
      </c>
      <c r="B264" s="1" t="s">
        <v>55</v>
      </c>
      <c r="C264" s="10">
        <v>126</v>
      </c>
      <c r="D264" s="10">
        <v>11</v>
      </c>
      <c r="E264" s="10">
        <v>114</v>
      </c>
      <c r="F264" s="27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1" t="s">
        <v>10</v>
      </c>
      <c r="B265" s="1" t="s">
        <v>56</v>
      </c>
      <c r="C265" s="10">
        <v>128</v>
      </c>
      <c r="D265" s="10">
        <v>12</v>
      </c>
      <c r="E265" s="10">
        <v>115</v>
      </c>
      <c r="F265" s="27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1" t="s">
        <v>10</v>
      </c>
      <c r="B266" s="1" t="s">
        <v>57</v>
      </c>
      <c r="C266" s="10">
        <v>129</v>
      </c>
      <c r="D266" s="10">
        <v>15</v>
      </c>
      <c r="E266" s="10">
        <v>112</v>
      </c>
      <c r="F266" s="27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1" t="s">
        <v>10</v>
      </c>
      <c r="B267" s="1" t="s">
        <v>58</v>
      </c>
      <c r="C267" s="10">
        <v>128</v>
      </c>
      <c r="D267" s="10">
        <v>14</v>
      </c>
      <c r="E267" s="10">
        <v>111</v>
      </c>
      <c r="F267" s="27">
        <v>3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1" t="s">
        <v>10</v>
      </c>
      <c r="B268" s="1" t="s">
        <v>59</v>
      </c>
      <c r="C268" s="10">
        <v>531</v>
      </c>
      <c r="D268" s="10">
        <v>50</v>
      </c>
      <c r="E268" s="10">
        <v>471</v>
      </c>
      <c r="F268" s="27">
        <v>10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1" t="s">
        <v>10</v>
      </c>
      <c r="B269" s="1" t="s">
        <v>60</v>
      </c>
      <c r="C269" s="10">
        <v>114</v>
      </c>
      <c r="D269" s="10">
        <v>16</v>
      </c>
      <c r="E269" s="10">
        <v>95</v>
      </c>
      <c r="F269" s="27">
        <v>3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1" t="s">
        <v>10</v>
      </c>
      <c r="B270" s="1" t="s">
        <v>61</v>
      </c>
      <c r="C270" s="10">
        <v>121</v>
      </c>
      <c r="D270" s="10">
        <v>10</v>
      </c>
      <c r="E270" s="10">
        <v>109</v>
      </c>
      <c r="F270" s="27">
        <v>2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1" t="s">
        <v>10</v>
      </c>
      <c r="B271" s="1" t="s">
        <v>62</v>
      </c>
      <c r="C271" s="10">
        <v>97</v>
      </c>
      <c r="D271" s="10">
        <v>6</v>
      </c>
      <c r="E271" s="10">
        <v>88</v>
      </c>
      <c r="F271" s="27">
        <v>3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1" t="s">
        <v>10</v>
      </c>
      <c r="B272" s="1" t="s">
        <v>63</v>
      </c>
      <c r="C272" s="10">
        <v>103</v>
      </c>
      <c r="D272" s="10">
        <v>12</v>
      </c>
      <c r="E272" s="10">
        <v>90</v>
      </c>
      <c r="F272" s="27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1" t="s">
        <v>10</v>
      </c>
      <c r="B273" s="1" t="s">
        <v>64</v>
      </c>
      <c r="C273" s="10">
        <v>96</v>
      </c>
      <c r="D273" s="10">
        <v>6</v>
      </c>
      <c r="E273" s="10">
        <v>89</v>
      </c>
      <c r="F273" s="27">
        <v>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1" t="s">
        <v>10</v>
      </c>
      <c r="B274" s="1" t="s">
        <v>65</v>
      </c>
      <c r="C274" s="10">
        <v>484</v>
      </c>
      <c r="D274" s="10">
        <v>30</v>
      </c>
      <c r="E274" s="10">
        <v>448</v>
      </c>
      <c r="F274" s="27">
        <v>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1" t="s">
        <v>10</v>
      </c>
      <c r="B275" s="1" t="s">
        <v>66</v>
      </c>
      <c r="C275" s="10">
        <v>128</v>
      </c>
      <c r="D275" s="10">
        <v>4</v>
      </c>
      <c r="E275" s="10">
        <v>122</v>
      </c>
      <c r="F275" s="27">
        <v>2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1" t="s">
        <v>10</v>
      </c>
      <c r="B276" s="1" t="s">
        <v>67</v>
      </c>
      <c r="C276" s="10">
        <v>107</v>
      </c>
      <c r="D276" s="10">
        <v>10</v>
      </c>
      <c r="E276" s="10">
        <v>96</v>
      </c>
      <c r="F276" s="27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1" t="s">
        <v>10</v>
      </c>
      <c r="B277" s="1" t="s">
        <v>68</v>
      </c>
      <c r="C277" s="10">
        <v>99</v>
      </c>
      <c r="D277" s="10">
        <v>8</v>
      </c>
      <c r="E277" s="10">
        <v>89</v>
      </c>
      <c r="F277" s="27">
        <v>2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1" t="s">
        <v>10</v>
      </c>
      <c r="B278" s="1" t="s">
        <v>69</v>
      </c>
      <c r="C278" s="10">
        <v>74</v>
      </c>
      <c r="D278" s="10">
        <v>2</v>
      </c>
      <c r="E278" s="10">
        <v>72</v>
      </c>
      <c r="F278" s="27" t="s">
        <v>129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1" t="s">
        <v>10</v>
      </c>
      <c r="B279" s="1" t="s">
        <v>70</v>
      </c>
      <c r="C279" s="10">
        <v>76</v>
      </c>
      <c r="D279" s="10">
        <v>6</v>
      </c>
      <c r="E279" s="10">
        <v>69</v>
      </c>
      <c r="F279" s="27">
        <v>1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1" t="s">
        <v>10</v>
      </c>
      <c r="B280" s="1" t="s">
        <v>71</v>
      </c>
      <c r="C280" s="10">
        <v>374</v>
      </c>
      <c r="D280" s="10">
        <v>26</v>
      </c>
      <c r="E280" s="10">
        <v>339</v>
      </c>
      <c r="F280" s="27">
        <v>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1" t="s">
        <v>10</v>
      </c>
      <c r="B281" s="1" t="s">
        <v>72</v>
      </c>
      <c r="C281" s="10">
        <v>85</v>
      </c>
      <c r="D281" s="10">
        <v>4</v>
      </c>
      <c r="E281" s="10">
        <v>77</v>
      </c>
      <c r="F281" s="27">
        <v>4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1" t="s">
        <v>10</v>
      </c>
      <c r="B282" s="1" t="s">
        <v>73</v>
      </c>
      <c r="C282" s="10">
        <v>86</v>
      </c>
      <c r="D282" s="10">
        <v>10</v>
      </c>
      <c r="E282" s="10">
        <v>76</v>
      </c>
      <c r="F282" s="27" t="s">
        <v>129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1" t="s">
        <v>10</v>
      </c>
      <c r="B283" s="1" t="s">
        <v>74</v>
      </c>
      <c r="C283" s="10">
        <v>72</v>
      </c>
      <c r="D283" s="10">
        <v>2</v>
      </c>
      <c r="E283" s="10">
        <v>68</v>
      </c>
      <c r="F283" s="27">
        <v>2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1" t="s">
        <v>10</v>
      </c>
      <c r="B284" s="1" t="s">
        <v>75</v>
      </c>
      <c r="C284" s="10">
        <v>72</v>
      </c>
      <c r="D284" s="10">
        <v>5</v>
      </c>
      <c r="E284" s="10">
        <v>65</v>
      </c>
      <c r="F284" s="27">
        <v>2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1" t="s">
        <v>10</v>
      </c>
      <c r="B285" s="1" t="s">
        <v>76</v>
      </c>
      <c r="C285" s="10">
        <v>59</v>
      </c>
      <c r="D285" s="10">
        <v>5</v>
      </c>
      <c r="E285" s="10">
        <v>53</v>
      </c>
      <c r="F285" s="27">
        <v>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1" t="s">
        <v>10</v>
      </c>
      <c r="B286" s="1" t="s">
        <v>77</v>
      </c>
      <c r="C286" s="10">
        <v>289</v>
      </c>
      <c r="D286" s="10">
        <v>10</v>
      </c>
      <c r="E286" s="10">
        <v>270</v>
      </c>
      <c r="F286" s="27">
        <v>9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1" t="s">
        <v>10</v>
      </c>
      <c r="B287" s="1" t="s">
        <v>78</v>
      </c>
      <c r="C287" s="10">
        <v>62</v>
      </c>
      <c r="D287" s="10">
        <v>3</v>
      </c>
      <c r="E287" s="10">
        <v>57</v>
      </c>
      <c r="F287" s="27">
        <v>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1" t="s">
        <v>10</v>
      </c>
      <c r="B288" s="1" t="s">
        <v>79</v>
      </c>
      <c r="C288" s="10">
        <v>57</v>
      </c>
      <c r="D288" s="10">
        <v>2</v>
      </c>
      <c r="E288" s="10">
        <v>52</v>
      </c>
      <c r="F288" s="27">
        <v>3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1" t="s">
        <v>10</v>
      </c>
      <c r="B289" s="1" t="s">
        <v>80</v>
      </c>
      <c r="C289" s="10">
        <v>63</v>
      </c>
      <c r="D289" s="10" t="s">
        <v>129</v>
      </c>
      <c r="E289" s="10">
        <v>62</v>
      </c>
      <c r="F289" s="27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1" t="s">
        <v>10</v>
      </c>
      <c r="B290" s="1" t="s">
        <v>81</v>
      </c>
      <c r="C290" s="10">
        <v>44</v>
      </c>
      <c r="D290" s="10">
        <v>2</v>
      </c>
      <c r="E290" s="10">
        <v>41</v>
      </c>
      <c r="F290" s="27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1" t="s">
        <v>10</v>
      </c>
      <c r="B291" s="1" t="s">
        <v>82</v>
      </c>
      <c r="C291" s="10">
        <v>63</v>
      </c>
      <c r="D291" s="10">
        <v>3</v>
      </c>
      <c r="E291" s="10">
        <v>58</v>
      </c>
      <c r="F291" s="27">
        <v>2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1" t="s">
        <v>10</v>
      </c>
      <c r="B292" s="1" t="s">
        <v>83</v>
      </c>
      <c r="C292" s="10">
        <v>260</v>
      </c>
      <c r="D292" s="10">
        <v>13</v>
      </c>
      <c r="E292" s="10">
        <v>244</v>
      </c>
      <c r="F292" s="27">
        <v>3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1" t="s">
        <v>10</v>
      </c>
      <c r="B293" s="1" t="s">
        <v>84</v>
      </c>
      <c r="C293" s="10">
        <v>54</v>
      </c>
      <c r="D293" s="10">
        <v>4</v>
      </c>
      <c r="E293" s="10">
        <v>49</v>
      </c>
      <c r="F293" s="27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1" t="s">
        <v>10</v>
      </c>
      <c r="B294" s="1" t="s">
        <v>85</v>
      </c>
      <c r="C294" s="10">
        <v>44</v>
      </c>
      <c r="D294" s="10">
        <v>2</v>
      </c>
      <c r="E294" s="10">
        <v>42</v>
      </c>
      <c r="F294" s="27" t="s">
        <v>129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1" t="s">
        <v>10</v>
      </c>
      <c r="B295" s="1" t="s">
        <v>86</v>
      </c>
      <c r="C295" s="10">
        <v>43</v>
      </c>
      <c r="D295" s="10">
        <v>1</v>
      </c>
      <c r="E295" s="10">
        <v>41</v>
      </c>
      <c r="F295" s="27">
        <v>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1" t="s">
        <v>10</v>
      </c>
      <c r="B296" s="1" t="s">
        <v>87</v>
      </c>
      <c r="C296" s="10">
        <v>62</v>
      </c>
      <c r="D296" s="10">
        <v>3</v>
      </c>
      <c r="E296" s="10">
        <v>58</v>
      </c>
      <c r="F296" s="27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1" t="s">
        <v>10</v>
      </c>
      <c r="B297" s="1" t="s">
        <v>88</v>
      </c>
      <c r="C297" s="10">
        <v>57</v>
      </c>
      <c r="D297" s="10">
        <v>3</v>
      </c>
      <c r="E297" s="10">
        <v>54</v>
      </c>
      <c r="F297" s="27" t="s">
        <v>129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1" t="s">
        <v>10</v>
      </c>
      <c r="B298" s="1" t="s">
        <v>89</v>
      </c>
      <c r="C298" s="10">
        <v>222</v>
      </c>
      <c r="D298" s="10">
        <v>3</v>
      </c>
      <c r="E298" s="10">
        <v>207</v>
      </c>
      <c r="F298" s="27">
        <v>12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1" t="s">
        <v>10</v>
      </c>
      <c r="B299" s="1" t="s">
        <v>90</v>
      </c>
      <c r="C299" s="10">
        <v>51</v>
      </c>
      <c r="D299" s="10" t="s">
        <v>129</v>
      </c>
      <c r="E299" s="10">
        <v>46</v>
      </c>
      <c r="F299" s="27">
        <v>5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1" t="s">
        <v>10</v>
      </c>
      <c r="B300" s="1" t="s">
        <v>91</v>
      </c>
      <c r="C300" s="10">
        <v>45</v>
      </c>
      <c r="D300" s="10" t="s">
        <v>129</v>
      </c>
      <c r="E300" s="10">
        <v>42</v>
      </c>
      <c r="F300" s="27">
        <v>3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1" t="s">
        <v>10</v>
      </c>
      <c r="B301" s="1" t="s">
        <v>92</v>
      </c>
      <c r="C301" s="10">
        <v>46</v>
      </c>
      <c r="D301" s="10">
        <v>2</v>
      </c>
      <c r="E301" s="10">
        <v>41</v>
      </c>
      <c r="F301" s="27">
        <v>3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1" t="s">
        <v>10</v>
      </c>
      <c r="B302" s="1" t="s">
        <v>93</v>
      </c>
      <c r="C302" s="10">
        <v>32</v>
      </c>
      <c r="D302" s="10" t="s">
        <v>129</v>
      </c>
      <c r="E302" s="10">
        <v>31</v>
      </c>
      <c r="F302" s="27">
        <v>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1" t="s">
        <v>10</v>
      </c>
      <c r="B303" s="1" t="s">
        <v>94</v>
      </c>
      <c r="C303" s="10">
        <v>48</v>
      </c>
      <c r="D303" s="10">
        <v>1</v>
      </c>
      <c r="E303" s="10">
        <v>47</v>
      </c>
      <c r="F303" s="27" t="s">
        <v>129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1" t="s">
        <v>10</v>
      </c>
      <c r="B304" s="1" t="s">
        <v>95</v>
      </c>
      <c r="C304" s="10">
        <v>169</v>
      </c>
      <c r="D304" s="10">
        <v>7</v>
      </c>
      <c r="E304" s="10">
        <v>157</v>
      </c>
      <c r="F304" s="27">
        <v>5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1" t="s">
        <v>10</v>
      </c>
      <c r="B305" s="1" t="s">
        <v>96</v>
      </c>
      <c r="C305" s="10">
        <v>36</v>
      </c>
      <c r="D305" s="10" t="s">
        <v>129</v>
      </c>
      <c r="E305" s="10">
        <v>35</v>
      </c>
      <c r="F305" s="27">
        <v>1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1" t="s">
        <v>10</v>
      </c>
      <c r="B306" s="1" t="s">
        <v>97</v>
      </c>
      <c r="C306" s="10">
        <v>39</v>
      </c>
      <c r="D306" s="10" t="s">
        <v>129</v>
      </c>
      <c r="E306" s="10">
        <v>39</v>
      </c>
      <c r="F306" s="27" t="s">
        <v>129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1" t="s">
        <v>10</v>
      </c>
      <c r="B307" s="1" t="s">
        <v>98</v>
      </c>
      <c r="C307" s="10">
        <v>34</v>
      </c>
      <c r="D307" s="10">
        <v>3</v>
      </c>
      <c r="E307" s="10">
        <v>29</v>
      </c>
      <c r="F307" s="27">
        <v>2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1" t="s">
        <v>10</v>
      </c>
      <c r="B308" s="1" t="s">
        <v>99</v>
      </c>
      <c r="C308" s="10">
        <v>37</v>
      </c>
      <c r="D308" s="10">
        <v>3</v>
      </c>
      <c r="E308" s="10">
        <v>32</v>
      </c>
      <c r="F308" s="27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1" t="s">
        <v>10</v>
      </c>
      <c r="B309" s="1" t="s">
        <v>100</v>
      </c>
      <c r="C309" s="10">
        <v>23</v>
      </c>
      <c r="D309" s="10">
        <v>1</v>
      </c>
      <c r="E309" s="10">
        <v>22</v>
      </c>
      <c r="F309" s="27" t="s">
        <v>129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1" t="s">
        <v>10</v>
      </c>
      <c r="B310" s="1" t="s">
        <v>101</v>
      </c>
      <c r="C310" s="10">
        <v>99</v>
      </c>
      <c r="D310" s="10">
        <v>3</v>
      </c>
      <c r="E310" s="10">
        <v>89</v>
      </c>
      <c r="F310" s="27">
        <v>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1" t="s">
        <v>10</v>
      </c>
      <c r="B311" s="1" t="s">
        <v>102</v>
      </c>
      <c r="C311" s="10">
        <v>25</v>
      </c>
      <c r="D311" s="10" t="s">
        <v>129</v>
      </c>
      <c r="E311" s="10">
        <v>22</v>
      </c>
      <c r="F311" s="27">
        <v>3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1" t="s">
        <v>10</v>
      </c>
      <c r="B312" s="1" t="s">
        <v>103</v>
      </c>
      <c r="C312" s="10">
        <v>21</v>
      </c>
      <c r="D312" s="10" t="s">
        <v>129</v>
      </c>
      <c r="E312" s="10">
        <v>19</v>
      </c>
      <c r="F312" s="27">
        <v>2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1" t="s">
        <v>10</v>
      </c>
      <c r="B313" s="1" t="s">
        <v>104</v>
      </c>
      <c r="C313" s="10">
        <v>22</v>
      </c>
      <c r="D313" s="10">
        <v>2</v>
      </c>
      <c r="E313" s="10">
        <v>20</v>
      </c>
      <c r="F313" s="27" t="s">
        <v>129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1" t="s">
        <v>10</v>
      </c>
      <c r="B314" s="1" t="s">
        <v>105</v>
      </c>
      <c r="C314" s="10">
        <v>19</v>
      </c>
      <c r="D314" s="10" t="s">
        <v>129</v>
      </c>
      <c r="E314" s="10">
        <v>17</v>
      </c>
      <c r="F314" s="27">
        <v>2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1" t="s">
        <v>10</v>
      </c>
      <c r="B315" s="1" t="s">
        <v>106</v>
      </c>
      <c r="C315" s="10">
        <v>12</v>
      </c>
      <c r="D315" s="10">
        <v>1</v>
      </c>
      <c r="E315" s="10">
        <v>11</v>
      </c>
      <c r="F315" s="27" t="s">
        <v>129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1" t="s">
        <v>10</v>
      </c>
      <c r="B316" s="1" t="s">
        <v>107</v>
      </c>
      <c r="C316" s="10">
        <v>58</v>
      </c>
      <c r="D316" s="10">
        <v>4</v>
      </c>
      <c r="E316" s="10">
        <v>48</v>
      </c>
      <c r="F316" s="27">
        <v>6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1" t="s">
        <v>10</v>
      </c>
      <c r="B317" s="1" t="s">
        <v>108</v>
      </c>
      <c r="C317" s="10">
        <v>18</v>
      </c>
      <c r="D317" s="10" t="s">
        <v>129</v>
      </c>
      <c r="E317" s="10">
        <v>15</v>
      </c>
      <c r="F317" s="27">
        <v>3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1" t="s">
        <v>10</v>
      </c>
      <c r="B318" s="1" t="s">
        <v>109</v>
      </c>
      <c r="C318" s="10">
        <v>8</v>
      </c>
      <c r="D318" s="10">
        <v>1</v>
      </c>
      <c r="E318" s="10">
        <v>7</v>
      </c>
      <c r="F318" s="27" t="s">
        <v>129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1" t="s">
        <v>10</v>
      </c>
      <c r="B319" s="1" t="s">
        <v>110</v>
      </c>
      <c r="C319" s="10">
        <v>8</v>
      </c>
      <c r="D319" s="10" t="s">
        <v>129</v>
      </c>
      <c r="E319" s="10">
        <v>8</v>
      </c>
      <c r="F319" s="27" t="s">
        <v>129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1" t="s">
        <v>10</v>
      </c>
      <c r="B320" s="1" t="s">
        <v>111</v>
      </c>
      <c r="C320" s="10">
        <v>15</v>
      </c>
      <c r="D320" s="10">
        <v>1</v>
      </c>
      <c r="E320" s="10">
        <v>12</v>
      </c>
      <c r="F320" s="27">
        <v>2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1" t="s">
        <v>10</v>
      </c>
      <c r="B321" s="1" t="s">
        <v>112</v>
      </c>
      <c r="C321" s="10">
        <v>9</v>
      </c>
      <c r="D321" s="10">
        <v>2</v>
      </c>
      <c r="E321" s="10">
        <v>6</v>
      </c>
      <c r="F321" s="27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1" t="s">
        <v>10</v>
      </c>
      <c r="B322" s="1" t="s">
        <v>113</v>
      </c>
      <c r="C322" s="10">
        <v>43</v>
      </c>
      <c r="D322" s="10">
        <v>2</v>
      </c>
      <c r="E322" s="10">
        <v>38</v>
      </c>
      <c r="F322" s="27">
        <v>3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1" t="s">
        <v>10</v>
      </c>
      <c r="B323" s="1" t="s">
        <v>114</v>
      </c>
      <c r="C323" s="10">
        <v>13</v>
      </c>
      <c r="D323" s="10" t="s">
        <v>129</v>
      </c>
      <c r="E323" s="10">
        <v>11</v>
      </c>
      <c r="F323" s="27">
        <v>2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1" t="s">
        <v>10</v>
      </c>
      <c r="B324" s="1" t="s">
        <v>115</v>
      </c>
      <c r="C324" s="10">
        <v>10</v>
      </c>
      <c r="D324" s="10" t="s">
        <v>129</v>
      </c>
      <c r="E324" s="10">
        <v>10</v>
      </c>
      <c r="F324" s="27" t="s">
        <v>129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1" t="s">
        <v>10</v>
      </c>
      <c r="B325" s="1" t="s">
        <v>116</v>
      </c>
      <c r="C325" s="10">
        <v>7</v>
      </c>
      <c r="D325" s="10">
        <v>1</v>
      </c>
      <c r="E325" s="10">
        <v>6</v>
      </c>
      <c r="F325" s="27" t="s">
        <v>129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1" t="s">
        <v>10</v>
      </c>
      <c r="B326" s="1" t="s">
        <v>117</v>
      </c>
      <c r="C326" s="10">
        <v>8</v>
      </c>
      <c r="D326" s="10">
        <v>1</v>
      </c>
      <c r="E326" s="10">
        <v>6</v>
      </c>
      <c r="F326" s="27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1" t="s">
        <v>10</v>
      </c>
      <c r="B327" s="1" t="s">
        <v>118</v>
      </c>
      <c r="C327" s="10">
        <v>5</v>
      </c>
      <c r="D327" s="10" t="s">
        <v>129</v>
      </c>
      <c r="E327" s="10">
        <v>5</v>
      </c>
      <c r="F327" s="27" t="s">
        <v>129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1" t="s">
        <v>10</v>
      </c>
      <c r="B328" s="1" t="s">
        <v>119</v>
      </c>
      <c r="C328" s="10">
        <v>21</v>
      </c>
      <c r="D328" s="10" t="s">
        <v>129</v>
      </c>
      <c r="E328" s="10">
        <v>16</v>
      </c>
      <c r="F328" s="27">
        <v>5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1" t="s">
        <v>10</v>
      </c>
      <c r="B329" s="1" t="s">
        <v>120</v>
      </c>
      <c r="C329" s="10">
        <v>7</v>
      </c>
      <c r="D329" s="10" t="s">
        <v>129</v>
      </c>
      <c r="E329" s="10">
        <v>5</v>
      </c>
      <c r="F329" s="27">
        <v>2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1" t="s">
        <v>10</v>
      </c>
      <c r="B330" s="1" t="s">
        <v>121</v>
      </c>
      <c r="C330" s="10">
        <v>4</v>
      </c>
      <c r="D330" s="10" t="s">
        <v>129</v>
      </c>
      <c r="E330" s="10">
        <v>3</v>
      </c>
      <c r="F330" s="27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1" t="s">
        <v>10</v>
      </c>
      <c r="B331" s="1" t="s">
        <v>122</v>
      </c>
      <c r="C331" s="10">
        <v>5</v>
      </c>
      <c r="D331" s="10" t="s">
        <v>129</v>
      </c>
      <c r="E331" s="10">
        <v>4</v>
      </c>
      <c r="F331" s="27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1" t="s">
        <v>10</v>
      </c>
      <c r="B332" s="1" t="s">
        <v>123</v>
      </c>
      <c r="C332" s="10">
        <v>4</v>
      </c>
      <c r="D332" s="10" t="s">
        <v>129</v>
      </c>
      <c r="E332" s="10">
        <v>3</v>
      </c>
      <c r="F332" s="27">
        <v>1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1" t="s">
        <v>10</v>
      </c>
      <c r="B333" s="1" t="s">
        <v>124</v>
      </c>
      <c r="C333" s="10">
        <v>1</v>
      </c>
      <c r="D333" s="10" t="s">
        <v>129</v>
      </c>
      <c r="E333" s="10">
        <v>1</v>
      </c>
      <c r="F333" s="27" t="s">
        <v>129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2" t="s">
        <v>10</v>
      </c>
      <c r="B334" s="6" t="s">
        <v>125</v>
      </c>
      <c r="C334" s="5">
        <v>14</v>
      </c>
      <c r="D334" s="5">
        <v>2</v>
      </c>
      <c r="E334" s="21">
        <v>10</v>
      </c>
      <c r="F334" s="28">
        <v>2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3" t="s">
        <v>130</v>
      </c>
      <c r="B335" s="34"/>
      <c r="C335" s="34"/>
      <c r="D335" s="34"/>
      <c r="E335" s="34"/>
      <c r="F335" s="34"/>
    </row>
    <row r="336" spans="1:10" x14ac:dyDescent="0.2">
      <c r="A336" s="33" t="s">
        <v>131</v>
      </c>
      <c r="B336" s="34"/>
      <c r="C336" s="34"/>
      <c r="D336" s="34"/>
      <c r="E336" s="34"/>
      <c r="F336" s="34"/>
    </row>
    <row r="337" spans="1:30" ht="12" customHeight="1" x14ac:dyDescent="0.2">
      <c r="A337" s="35"/>
      <c r="B337" s="36" t="s">
        <v>10</v>
      </c>
      <c r="C337" s="37" t="s">
        <v>10</v>
      </c>
      <c r="D337" s="37" t="s">
        <v>10</v>
      </c>
      <c r="E337" s="37" t="s">
        <v>10</v>
      </c>
      <c r="F337" s="38" t="s">
        <v>10</v>
      </c>
      <c r="G337" s="39"/>
      <c r="H337" s="39" t="s">
        <v>10</v>
      </c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2" t="s">
        <v>8</v>
      </c>
      <c r="B1" s="32"/>
      <c r="C1" s="32"/>
      <c r="D1" s="32"/>
      <c r="E1" s="32"/>
      <c r="F1" s="3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1" t="s">
        <v>139</v>
      </c>
      <c r="B2" s="31"/>
      <c r="C2" s="31"/>
      <c r="D2" s="31"/>
      <c r="E2" s="31"/>
      <c r="F2" s="31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3" t="s">
        <v>11</v>
      </c>
      <c r="B3" s="43" t="s">
        <v>10</v>
      </c>
      <c r="C3" s="43" t="s">
        <v>141</v>
      </c>
      <c r="D3" s="43" t="s">
        <v>12</v>
      </c>
      <c r="E3" s="43" t="s">
        <v>10</v>
      </c>
      <c r="F3" s="43" t="s">
        <v>10</v>
      </c>
    </row>
    <row r="4" spans="1:30" ht="38.1" customHeight="1" x14ac:dyDescent="0.2">
      <c r="A4" s="43" t="s">
        <v>10</v>
      </c>
      <c r="B4" s="43" t="s">
        <v>10</v>
      </c>
      <c r="C4" s="43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4" t="s">
        <v>16</v>
      </c>
      <c r="B5" s="9" t="s">
        <v>10</v>
      </c>
      <c r="C5" s="3">
        <v>12828</v>
      </c>
      <c r="D5" s="3">
        <v>4633</v>
      </c>
      <c r="E5" s="3">
        <v>7496</v>
      </c>
      <c r="F5" s="26">
        <v>699</v>
      </c>
    </row>
    <row r="6" spans="1:30" ht="12" customHeight="1" x14ac:dyDescent="0.2">
      <c r="A6" s="41" t="s">
        <v>10</v>
      </c>
      <c r="B6" s="1" t="s">
        <v>17</v>
      </c>
      <c r="C6" s="10">
        <v>894</v>
      </c>
      <c r="D6" s="10">
        <v>427</v>
      </c>
      <c r="E6" s="10">
        <v>29</v>
      </c>
      <c r="F6" s="27">
        <v>438</v>
      </c>
      <c r="G6" t="s">
        <v>10</v>
      </c>
      <c r="I6" t="s">
        <v>10</v>
      </c>
      <c r="J6" t="s">
        <v>10</v>
      </c>
    </row>
    <row r="7" spans="1:30" ht="12" customHeight="1" x14ac:dyDescent="0.2">
      <c r="A7" s="41" t="s">
        <v>10</v>
      </c>
      <c r="B7" s="1" t="s">
        <v>18</v>
      </c>
      <c r="C7" s="10">
        <v>149</v>
      </c>
      <c r="D7" s="10">
        <v>20</v>
      </c>
      <c r="E7" s="10">
        <v>6</v>
      </c>
      <c r="F7" s="27">
        <v>123</v>
      </c>
      <c r="G7" t="s">
        <v>10</v>
      </c>
      <c r="I7" t="s">
        <v>10</v>
      </c>
      <c r="J7" t="s">
        <v>10</v>
      </c>
    </row>
    <row r="8" spans="1:30" ht="12" customHeight="1" x14ac:dyDescent="0.2">
      <c r="A8" s="41" t="s">
        <v>10</v>
      </c>
      <c r="B8" s="1" t="s">
        <v>19</v>
      </c>
      <c r="C8" s="10">
        <v>159</v>
      </c>
      <c r="D8" s="10">
        <v>22</v>
      </c>
      <c r="E8" s="10">
        <v>8</v>
      </c>
      <c r="F8" s="27">
        <v>129</v>
      </c>
      <c r="G8" t="s">
        <v>10</v>
      </c>
      <c r="I8" t="s">
        <v>10</v>
      </c>
      <c r="J8" t="s">
        <v>10</v>
      </c>
    </row>
    <row r="9" spans="1:30" ht="12" customHeight="1" x14ac:dyDescent="0.2">
      <c r="A9" s="41" t="s">
        <v>10</v>
      </c>
      <c r="B9" s="1" t="s">
        <v>20</v>
      </c>
      <c r="C9" s="10">
        <v>177</v>
      </c>
      <c r="D9" s="10">
        <v>49</v>
      </c>
      <c r="E9" s="10">
        <v>6</v>
      </c>
      <c r="F9" s="27">
        <v>122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1" t="s">
        <v>10</v>
      </c>
      <c r="B10" s="1" t="s">
        <v>21</v>
      </c>
      <c r="C10" s="10">
        <v>188</v>
      </c>
      <c r="D10" s="10">
        <v>122</v>
      </c>
      <c r="E10" s="10">
        <v>8</v>
      </c>
      <c r="F10" s="27">
        <v>58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1" t="s">
        <v>10</v>
      </c>
      <c r="B11" s="1" t="s">
        <v>22</v>
      </c>
      <c r="C11" s="10">
        <v>221</v>
      </c>
      <c r="D11" s="10">
        <v>214</v>
      </c>
      <c r="E11" s="10">
        <v>1</v>
      </c>
      <c r="F11" s="27">
        <v>6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1" t="s">
        <v>10</v>
      </c>
      <c r="B12" s="1" t="s">
        <v>23</v>
      </c>
      <c r="C12" s="10">
        <v>1221</v>
      </c>
      <c r="D12" s="10">
        <v>1200</v>
      </c>
      <c r="E12" s="10">
        <v>14</v>
      </c>
      <c r="F12" s="27">
        <v>7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1" t="s">
        <v>10</v>
      </c>
      <c r="B13" s="1" t="s">
        <v>24</v>
      </c>
      <c r="C13" s="10">
        <v>216</v>
      </c>
      <c r="D13" s="10">
        <v>212</v>
      </c>
      <c r="E13" s="10">
        <v>2</v>
      </c>
      <c r="F13" s="27">
        <v>2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1" t="s">
        <v>10</v>
      </c>
      <c r="B14" s="1" t="s">
        <v>25</v>
      </c>
      <c r="C14" s="10">
        <v>241</v>
      </c>
      <c r="D14" s="10">
        <v>234</v>
      </c>
      <c r="E14" s="10">
        <v>4</v>
      </c>
      <c r="F14" s="27">
        <v>3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1" t="s">
        <v>10</v>
      </c>
      <c r="B15" s="1" t="s">
        <v>26</v>
      </c>
      <c r="C15" s="10">
        <v>261</v>
      </c>
      <c r="D15" s="10">
        <v>260</v>
      </c>
      <c r="E15" s="10">
        <v>1</v>
      </c>
      <c r="F15" s="27" t="s">
        <v>129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1" t="s">
        <v>10</v>
      </c>
      <c r="B16" s="1" t="s">
        <v>27</v>
      </c>
      <c r="C16" s="10">
        <v>258</v>
      </c>
      <c r="D16" s="10">
        <v>254</v>
      </c>
      <c r="E16" s="10">
        <v>3</v>
      </c>
      <c r="F16" s="27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1" t="s">
        <v>10</v>
      </c>
      <c r="B17" s="1" t="s">
        <v>28</v>
      </c>
      <c r="C17" s="10">
        <v>245</v>
      </c>
      <c r="D17" s="10">
        <v>240</v>
      </c>
      <c r="E17" s="10">
        <v>4</v>
      </c>
      <c r="F17" s="27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1" t="s">
        <v>10</v>
      </c>
      <c r="B18" s="1" t="s">
        <v>29</v>
      </c>
      <c r="C18" s="10">
        <v>1226</v>
      </c>
      <c r="D18" s="10">
        <v>1189</v>
      </c>
      <c r="E18" s="10">
        <v>26</v>
      </c>
      <c r="F18" s="27">
        <v>11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1" t="s">
        <v>10</v>
      </c>
      <c r="B19" s="1" t="s">
        <v>30</v>
      </c>
      <c r="C19" s="10">
        <v>234</v>
      </c>
      <c r="D19" s="10">
        <v>229</v>
      </c>
      <c r="E19" s="10">
        <v>3</v>
      </c>
      <c r="F19" s="27">
        <v>2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1" t="s">
        <v>10</v>
      </c>
      <c r="B20" s="1" t="s">
        <v>31</v>
      </c>
      <c r="C20" s="10">
        <v>250</v>
      </c>
      <c r="D20" s="10">
        <v>242</v>
      </c>
      <c r="E20" s="10">
        <v>3</v>
      </c>
      <c r="F20" s="27">
        <v>5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1" t="s">
        <v>10</v>
      </c>
      <c r="B21" s="1" t="s">
        <v>32</v>
      </c>
      <c r="C21" s="10">
        <v>250</v>
      </c>
      <c r="D21" s="10">
        <v>242</v>
      </c>
      <c r="E21" s="10">
        <v>6</v>
      </c>
      <c r="F21" s="27">
        <v>2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1" t="s">
        <v>10</v>
      </c>
      <c r="B22" s="1" t="s">
        <v>33</v>
      </c>
      <c r="C22" s="10">
        <v>249</v>
      </c>
      <c r="D22" s="10">
        <v>241</v>
      </c>
      <c r="E22" s="10">
        <v>8</v>
      </c>
      <c r="F22" s="27" t="s">
        <v>129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1" t="s">
        <v>10</v>
      </c>
      <c r="B23" s="1" t="s">
        <v>34</v>
      </c>
      <c r="C23" s="10">
        <v>243</v>
      </c>
      <c r="D23" s="10">
        <v>235</v>
      </c>
      <c r="E23" s="10">
        <v>6</v>
      </c>
      <c r="F23" s="27">
        <v>2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1" t="s">
        <v>10</v>
      </c>
      <c r="B24" s="1" t="s">
        <v>35</v>
      </c>
      <c r="C24" s="10">
        <v>996</v>
      </c>
      <c r="D24" s="10">
        <v>781</v>
      </c>
      <c r="E24" s="10">
        <v>202</v>
      </c>
      <c r="F24" s="27">
        <v>13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1" t="s">
        <v>10</v>
      </c>
      <c r="B25" s="1" t="s">
        <v>36</v>
      </c>
      <c r="C25" s="10">
        <v>241</v>
      </c>
      <c r="D25" s="10">
        <v>230</v>
      </c>
      <c r="E25" s="10">
        <v>9</v>
      </c>
      <c r="F25" s="27">
        <v>2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1" t="s">
        <v>10</v>
      </c>
      <c r="B26" s="1" t="s">
        <v>37</v>
      </c>
      <c r="C26" s="10">
        <v>216</v>
      </c>
      <c r="D26" s="10">
        <v>204</v>
      </c>
      <c r="E26" s="10">
        <v>8</v>
      </c>
      <c r="F26" s="27">
        <v>4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1" t="s">
        <v>10</v>
      </c>
      <c r="B27" s="1" t="s">
        <v>38</v>
      </c>
      <c r="C27" s="10">
        <v>195</v>
      </c>
      <c r="D27" s="10">
        <v>165</v>
      </c>
      <c r="E27" s="10">
        <v>28</v>
      </c>
      <c r="F27" s="27">
        <v>2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1" t="s">
        <v>10</v>
      </c>
      <c r="B28" s="1" t="s">
        <v>39</v>
      </c>
      <c r="C28" s="10">
        <v>180</v>
      </c>
      <c r="D28" s="10">
        <v>121</v>
      </c>
      <c r="E28" s="10">
        <v>56</v>
      </c>
      <c r="F28" s="27">
        <v>3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1" t="s">
        <v>10</v>
      </c>
      <c r="B29" s="1" t="s">
        <v>40</v>
      </c>
      <c r="C29" s="10">
        <v>164</v>
      </c>
      <c r="D29" s="10">
        <v>61</v>
      </c>
      <c r="E29" s="10">
        <v>101</v>
      </c>
      <c r="F29" s="27">
        <v>2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1" t="s">
        <v>10</v>
      </c>
      <c r="B30" s="1" t="s">
        <v>41</v>
      </c>
      <c r="C30" s="10">
        <v>978</v>
      </c>
      <c r="D30" s="10">
        <v>255</v>
      </c>
      <c r="E30" s="10">
        <v>713</v>
      </c>
      <c r="F30" s="27">
        <v>10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1" t="s">
        <v>10</v>
      </c>
      <c r="B31" s="1" t="s">
        <v>42</v>
      </c>
      <c r="C31" s="10">
        <v>180</v>
      </c>
      <c r="D31" s="10">
        <v>50</v>
      </c>
      <c r="E31" s="10">
        <v>129</v>
      </c>
      <c r="F31" s="27">
        <v>1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1" t="s">
        <v>10</v>
      </c>
      <c r="B32" s="1" t="s">
        <v>43</v>
      </c>
      <c r="C32" s="10">
        <v>204</v>
      </c>
      <c r="D32" s="10">
        <v>65</v>
      </c>
      <c r="E32" s="10">
        <v>135</v>
      </c>
      <c r="F32" s="27">
        <v>4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1" t="s">
        <v>10</v>
      </c>
      <c r="B33" s="1" t="s">
        <v>44</v>
      </c>
      <c r="C33" s="10">
        <v>173</v>
      </c>
      <c r="D33" s="10">
        <v>46</v>
      </c>
      <c r="E33" s="10">
        <v>126</v>
      </c>
      <c r="F33" s="27">
        <v>1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1" t="s">
        <v>10</v>
      </c>
      <c r="B34" s="1" t="s">
        <v>45</v>
      </c>
      <c r="C34" s="10">
        <v>225</v>
      </c>
      <c r="D34" s="10">
        <v>51</v>
      </c>
      <c r="E34" s="10">
        <v>172</v>
      </c>
      <c r="F34" s="27">
        <v>2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1" t="s">
        <v>10</v>
      </c>
      <c r="B35" s="1" t="s">
        <v>46</v>
      </c>
      <c r="C35" s="10">
        <v>196</v>
      </c>
      <c r="D35" s="10">
        <v>43</v>
      </c>
      <c r="E35" s="10">
        <v>151</v>
      </c>
      <c r="F35" s="27">
        <v>2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1" t="s">
        <v>10</v>
      </c>
      <c r="B36" s="1" t="s">
        <v>47</v>
      </c>
      <c r="C36" s="10">
        <v>1138</v>
      </c>
      <c r="D36" s="10">
        <v>189</v>
      </c>
      <c r="E36" s="10">
        <v>925</v>
      </c>
      <c r="F36" s="27">
        <v>24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1" t="s">
        <v>10</v>
      </c>
      <c r="B37" s="1" t="s">
        <v>48</v>
      </c>
      <c r="C37" s="10">
        <v>223</v>
      </c>
      <c r="D37" s="10">
        <v>33</v>
      </c>
      <c r="E37" s="10">
        <v>186</v>
      </c>
      <c r="F37" s="27">
        <v>4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1" t="s">
        <v>10</v>
      </c>
      <c r="B38" s="1" t="s">
        <v>49</v>
      </c>
      <c r="C38" s="10">
        <v>207</v>
      </c>
      <c r="D38" s="10">
        <v>32</v>
      </c>
      <c r="E38" s="10">
        <v>170</v>
      </c>
      <c r="F38" s="27">
        <v>5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1" t="s">
        <v>10</v>
      </c>
      <c r="B39" s="1" t="s">
        <v>50</v>
      </c>
      <c r="C39" s="10">
        <v>252</v>
      </c>
      <c r="D39" s="10">
        <v>35</v>
      </c>
      <c r="E39" s="10">
        <v>210</v>
      </c>
      <c r="F39" s="27">
        <v>7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1" t="s">
        <v>10</v>
      </c>
      <c r="B40" s="1" t="s">
        <v>51</v>
      </c>
      <c r="C40" s="10">
        <v>233</v>
      </c>
      <c r="D40" s="10">
        <v>40</v>
      </c>
      <c r="E40" s="10">
        <v>188</v>
      </c>
      <c r="F40" s="27">
        <v>5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1" t="s">
        <v>10</v>
      </c>
      <c r="B41" s="1" t="s">
        <v>52</v>
      </c>
      <c r="C41" s="10">
        <v>223</v>
      </c>
      <c r="D41" s="10">
        <v>49</v>
      </c>
      <c r="E41" s="10">
        <v>171</v>
      </c>
      <c r="F41" s="27">
        <v>3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1" t="s">
        <v>10</v>
      </c>
      <c r="B42" s="1" t="s">
        <v>53</v>
      </c>
      <c r="C42" s="10">
        <v>1148</v>
      </c>
      <c r="D42" s="10">
        <v>163</v>
      </c>
      <c r="E42" s="10">
        <v>963</v>
      </c>
      <c r="F42" s="27">
        <v>22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1" t="s">
        <v>10</v>
      </c>
      <c r="B43" s="1" t="s">
        <v>54</v>
      </c>
      <c r="C43" s="10">
        <v>251</v>
      </c>
      <c r="D43" s="10">
        <v>41</v>
      </c>
      <c r="E43" s="10">
        <v>209</v>
      </c>
      <c r="F43" s="27">
        <v>1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1" t="s">
        <v>10</v>
      </c>
      <c r="B44" s="1" t="s">
        <v>55</v>
      </c>
      <c r="C44" s="10">
        <v>237</v>
      </c>
      <c r="D44" s="10">
        <v>41</v>
      </c>
      <c r="E44" s="10">
        <v>191</v>
      </c>
      <c r="F44" s="27">
        <v>5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1" t="s">
        <v>10</v>
      </c>
      <c r="B45" s="1" t="s">
        <v>56</v>
      </c>
      <c r="C45" s="10">
        <v>221</v>
      </c>
      <c r="D45" s="10">
        <v>27</v>
      </c>
      <c r="E45" s="10">
        <v>190</v>
      </c>
      <c r="F45" s="27">
        <v>4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1" t="s">
        <v>10</v>
      </c>
      <c r="B46" s="1" t="s">
        <v>57</v>
      </c>
      <c r="C46" s="10">
        <v>212</v>
      </c>
      <c r="D46" s="10">
        <v>27</v>
      </c>
      <c r="E46" s="10">
        <v>183</v>
      </c>
      <c r="F46" s="27">
        <v>2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1" t="s">
        <v>10</v>
      </c>
      <c r="B47" s="1" t="s">
        <v>58</v>
      </c>
      <c r="C47" s="10">
        <v>227</v>
      </c>
      <c r="D47" s="10">
        <v>27</v>
      </c>
      <c r="E47" s="10">
        <v>190</v>
      </c>
      <c r="F47" s="27">
        <v>10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1" t="s">
        <v>10</v>
      </c>
      <c r="B48" s="1" t="s">
        <v>59</v>
      </c>
      <c r="C48" s="10">
        <v>1042</v>
      </c>
      <c r="D48" s="10">
        <v>135</v>
      </c>
      <c r="E48" s="10">
        <v>890</v>
      </c>
      <c r="F48" s="27">
        <v>17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1" t="s">
        <v>10</v>
      </c>
      <c r="B49" s="1" t="s">
        <v>60</v>
      </c>
      <c r="C49" s="10">
        <v>225</v>
      </c>
      <c r="D49" s="10">
        <v>26</v>
      </c>
      <c r="E49" s="10">
        <v>196</v>
      </c>
      <c r="F49" s="27">
        <v>3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1" t="s">
        <v>10</v>
      </c>
      <c r="B50" s="1" t="s">
        <v>61</v>
      </c>
      <c r="C50" s="10">
        <v>194</v>
      </c>
      <c r="D50" s="10">
        <v>31</v>
      </c>
      <c r="E50" s="10">
        <v>163</v>
      </c>
      <c r="F50" s="27" t="s">
        <v>129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1" t="s">
        <v>10</v>
      </c>
      <c r="B51" s="1" t="s">
        <v>62</v>
      </c>
      <c r="C51" s="10">
        <v>214</v>
      </c>
      <c r="D51" s="10">
        <v>22</v>
      </c>
      <c r="E51" s="10">
        <v>186</v>
      </c>
      <c r="F51" s="27">
        <v>6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1" t="s">
        <v>10</v>
      </c>
      <c r="B52" s="1" t="s">
        <v>63</v>
      </c>
      <c r="C52" s="10">
        <v>208</v>
      </c>
      <c r="D52" s="10">
        <v>27</v>
      </c>
      <c r="E52" s="10">
        <v>177</v>
      </c>
      <c r="F52" s="27">
        <v>4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1" t="s">
        <v>10</v>
      </c>
      <c r="B53" s="1" t="s">
        <v>64</v>
      </c>
      <c r="C53" s="10">
        <v>201</v>
      </c>
      <c r="D53" s="10">
        <v>29</v>
      </c>
      <c r="E53" s="10">
        <v>168</v>
      </c>
      <c r="F53" s="27">
        <v>4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1" t="s">
        <v>10</v>
      </c>
      <c r="B54" s="1" t="s">
        <v>65</v>
      </c>
      <c r="C54" s="10">
        <v>932</v>
      </c>
      <c r="D54" s="10">
        <v>108</v>
      </c>
      <c r="E54" s="10">
        <v>801</v>
      </c>
      <c r="F54" s="27">
        <v>23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1" t="s">
        <v>10</v>
      </c>
      <c r="B55" s="1" t="s">
        <v>66</v>
      </c>
      <c r="C55" s="10">
        <v>189</v>
      </c>
      <c r="D55" s="10">
        <v>28</v>
      </c>
      <c r="E55" s="10">
        <v>156</v>
      </c>
      <c r="F55" s="27">
        <v>5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1" t="s">
        <v>10</v>
      </c>
      <c r="B56" s="1" t="s">
        <v>67</v>
      </c>
      <c r="C56" s="10">
        <v>185</v>
      </c>
      <c r="D56" s="10">
        <v>17</v>
      </c>
      <c r="E56" s="10">
        <v>164</v>
      </c>
      <c r="F56" s="27">
        <v>4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1" t="s">
        <v>10</v>
      </c>
      <c r="B57" s="1" t="s">
        <v>68</v>
      </c>
      <c r="C57" s="10">
        <v>187</v>
      </c>
      <c r="D57" s="10">
        <v>20</v>
      </c>
      <c r="E57" s="10">
        <v>161</v>
      </c>
      <c r="F57" s="27">
        <v>6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1" t="s">
        <v>10</v>
      </c>
      <c r="B58" s="1" t="s">
        <v>69</v>
      </c>
      <c r="C58" s="10">
        <v>205</v>
      </c>
      <c r="D58" s="10">
        <v>23</v>
      </c>
      <c r="E58" s="10">
        <v>178</v>
      </c>
      <c r="F58" s="27">
        <v>4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1" t="s">
        <v>10</v>
      </c>
      <c r="B59" s="1" t="s">
        <v>70</v>
      </c>
      <c r="C59" s="10">
        <v>166</v>
      </c>
      <c r="D59" s="10">
        <v>20</v>
      </c>
      <c r="E59" s="10">
        <v>142</v>
      </c>
      <c r="F59" s="27">
        <v>4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1" t="s">
        <v>10</v>
      </c>
      <c r="B60" s="1" t="s">
        <v>71</v>
      </c>
      <c r="C60" s="10">
        <v>802</v>
      </c>
      <c r="D60" s="10">
        <v>60</v>
      </c>
      <c r="E60" s="10">
        <v>723</v>
      </c>
      <c r="F60" s="27">
        <v>19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1" t="s">
        <v>10</v>
      </c>
      <c r="B61" s="1" t="s">
        <v>72</v>
      </c>
      <c r="C61" s="10">
        <v>173</v>
      </c>
      <c r="D61" s="10">
        <v>14</v>
      </c>
      <c r="E61" s="10">
        <v>155</v>
      </c>
      <c r="F61" s="27">
        <v>4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1" t="s">
        <v>10</v>
      </c>
      <c r="B62" s="1" t="s">
        <v>73</v>
      </c>
      <c r="C62" s="10">
        <v>173</v>
      </c>
      <c r="D62" s="10">
        <v>15</v>
      </c>
      <c r="E62" s="10">
        <v>155</v>
      </c>
      <c r="F62" s="27">
        <v>3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1" t="s">
        <v>10</v>
      </c>
      <c r="B63" s="1" t="s">
        <v>74</v>
      </c>
      <c r="C63" s="10">
        <v>161</v>
      </c>
      <c r="D63" s="10">
        <v>12</v>
      </c>
      <c r="E63" s="10">
        <v>145</v>
      </c>
      <c r="F63" s="27">
        <v>4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1" t="s">
        <v>10</v>
      </c>
      <c r="B64" s="1" t="s">
        <v>75</v>
      </c>
      <c r="C64" s="10">
        <v>159</v>
      </c>
      <c r="D64" s="10">
        <v>11</v>
      </c>
      <c r="E64" s="10">
        <v>145</v>
      </c>
      <c r="F64" s="27">
        <v>3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1" t="s">
        <v>10</v>
      </c>
      <c r="B65" s="1" t="s">
        <v>76</v>
      </c>
      <c r="C65" s="10">
        <v>136</v>
      </c>
      <c r="D65" s="10">
        <v>8</v>
      </c>
      <c r="E65" s="10">
        <v>123</v>
      </c>
      <c r="F65" s="27">
        <v>5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1" t="s">
        <v>10</v>
      </c>
      <c r="B66" s="1" t="s">
        <v>77</v>
      </c>
      <c r="C66" s="10">
        <v>649</v>
      </c>
      <c r="D66" s="10">
        <v>38</v>
      </c>
      <c r="E66" s="10">
        <v>591</v>
      </c>
      <c r="F66" s="27">
        <v>20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1" t="s">
        <v>10</v>
      </c>
      <c r="B67" s="1" t="s">
        <v>78</v>
      </c>
      <c r="C67" s="10">
        <v>163</v>
      </c>
      <c r="D67" s="10">
        <v>12</v>
      </c>
      <c r="E67" s="10">
        <v>143</v>
      </c>
      <c r="F67" s="27">
        <v>8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1" t="s">
        <v>10</v>
      </c>
      <c r="B68" s="1" t="s">
        <v>79</v>
      </c>
      <c r="C68" s="10">
        <v>132</v>
      </c>
      <c r="D68" s="10">
        <v>6</v>
      </c>
      <c r="E68" s="10">
        <v>123</v>
      </c>
      <c r="F68" s="27">
        <v>3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1" t="s">
        <v>10</v>
      </c>
      <c r="B69" s="1" t="s">
        <v>80</v>
      </c>
      <c r="C69" s="10">
        <v>126</v>
      </c>
      <c r="D69" s="10">
        <v>9</v>
      </c>
      <c r="E69" s="10">
        <v>114</v>
      </c>
      <c r="F69" s="27">
        <v>3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1" t="s">
        <v>10</v>
      </c>
      <c r="B70" s="1" t="s">
        <v>81</v>
      </c>
      <c r="C70" s="10">
        <v>134</v>
      </c>
      <c r="D70" s="10">
        <v>6</v>
      </c>
      <c r="E70" s="10">
        <v>124</v>
      </c>
      <c r="F70" s="27">
        <v>4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1" t="s">
        <v>10</v>
      </c>
      <c r="B71" s="1" t="s">
        <v>82</v>
      </c>
      <c r="C71" s="10">
        <v>94</v>
      </c>
      <c r="D71" s="10">
        <v>5</v>
      </c>
      <c r="E71" s="10">
        <v>87</v>
      </c>
      <c r="F71" s="27">
        <v>2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1" t="s">
        <v>10</v>
      </c>
      <c r="B72" s="1" t="s">
        <v>83</v>
      </c>
      <c r="C72" s="10">
        <v>506</v>
      </c>
      <c r="D72" s="10">
        <v>39</v>
      </c>
      <c r="E72" s="10">
        <v>441</v>
      </c>
      <c r="F72" s="27">
        <v>26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1" t="s">
        <v>10</v>
      </c>
      <c r="B73" s="1" t="s">
        <v>84</v>
      </c>
      <c r="C73" s="10">
        <v>104</v>
      </c>
      <c r="D73" s="10">
        <v>11</v>
      </c>
      <c r="E73" s="10">
        <v>92</v>
      </c>
      <c r="F73" s="27">
        <v>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1" t="s">
        <v>10</v>
      </c>
      <c r="B74" s="1" t="s">
        <v>85</v>
      </c>
      <c r="C74" s="10">
        <v>108</v>
      </c>
      <c r="D74" s="10">
        <v>4</v>
      </c>
      <c r="E74" s="10">
        <v>100</v>
      </c>
      <c r="F74" s="27">
        <v>4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1" t="s">
        <v>10</v>
      </c>
      <c r="B75" s="1" t="s">
        <v>86</v>
      </c>
      <c r="C75" s="10">
        <v>99</v>
      </c>
      <c r="D75" s="10">
        <v>6</v>
      </c>
      <c r="E75" s="10">
        <v>85</v>
      </c>
      <c r="F75" s="27">
        <v>8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1" t="s">
        <v>10</v>
      </c>
      <c r="B76" s="1" t="s">
        <v>87</v>
      </c>
      <c r="C76" s="10">
        <v>95</v>
      </c>
      <c r="D76" s="10">
        <v>8</v>
      </c>
      <c r="E76" s="10">
        <v>81</v>
      </c>
      <c r="F76" s="27">
        <v>6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1" t="s">
        <v>10</v>
      </c>
      <c r="B77" s="1" t="s">
        <v>88</v>
      </c>
      <c r="C77" s="10">
        <v>100</v>
      </c>
      <c r="D77" s="10">
        <v>10</v>
      </c>
      <c r="E77" s="10">
        <v>83</v>
      </c>
      <c r="F77" s="27">
        <v>7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1" t="s">
        <v>10</v>
      </c>
      <c r="B78" s="1" t="s">
        <v>89</v>
      </c>
      <c r="C78" s="10">
        <v>407</v>
      </c>
      <c r="D78" s="10">
        <v>19</v>
      </c>
      <c r="E78" s="10">
        <v>371</v>
      </c>
      <c r="F78" s="27">
        <v>17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1" t="s">
        <v>10</v>
      </c>
      <c r="B79" s="1" t="s">
        <v>90</v>
      </c>
      <c r="C79" s="10">
        <v>95</v>
      </c>
      <c r="D79" s="10">
        <v>6</v>
      </c>
      <c r="E79" s="10">
        <v>87</v>
      </c>
      <c r="F79" s="27">
        <v>2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1" t="s">
        <v>10</v>
      </c>
      <c r="B80" s="1" t="s">
        <v>91</v>
      </c>
      <c r="C80" s="10">
        <v>83</v>
      </c>
      <c r="D80" s="10">
        <v>5</v>
      </c>
      <c r="E80" s="10">
        <v>74</v>
      </c>
      <c r="F80" s="27">
        <v>4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1" t="s">
        <v>10</v>
      </c>
      <c r="B81" s="1" t="s">
        <v>92</v>
      </c>
      <c r="C81" s="10">
        <v>79</v>
      </c>
      <c r="D81" s="10">
        <v>4</v>
      </c>
      <c r="E81" s="10">
        <v>71</v>
      </c>
      <c r="F81" s="27">
        <v>4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1" t="s">
        <v>10</v>
      </c>
      <c r="B82" s="1" t="s">
        <v>93</v>
      </c>
      <c r="C82" s="10">
        <v>83</v>
      </c>
      <c r="D82" s="10">
        <v>3</v>
      </c>
      <c r="E82" s="10">
        <v>76</v>
      </c>
      <c r="F82" s="27">
        <v>4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1" t="s">
        <v>10</v>
      </c>
      <c r="B83" s="1" t="s">
        <v>94</v>
      </c>
      <c r="C83" s="10">
        <v>67</v>
      </c>
      <c r="D83" s="10">
        <v>1</v>
      </c>
      <c r="E83" s="10">
        <v>63</v>
      </c>
      <c r="F83" s="27">
        <v>3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1" t="s">
        <v>10</v>
      </c>
      <c r="B84" s="1" t="s">
        <v>95</v>
      </c>
      <c r="C84" s="10">
        <v>325</v>
      </c>
      <c r="D84" s="10">
        <v>12</v>
      </c>
      <c r="E84" s="10">
        <v>296</v>
      </c>
      <c r="F84" s="27">
        <v>17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1" t="s">
        <v>10</v>
      </c>
      <c r="B85" s="1" t="s">
        <v>96</v>
      </c>
      <c r="C85" s="10">
        <v>62</v>
      </c>
      <c r="D85" s="10">
        <v>3</v>
      </c>
      <c r="E85" s="10">
        <v>57</v>
      </c>
      <c r="F85" s="27">
        <v>2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1" t="s">
        <v>10</v>
      </c>
      <c r="B86" s="1" t="s">
        <v>97</v>
      </c>
      <c r="C86" s="10">
        <v>87</v>
      </c>
      <c r="D86" s="10">
        <v>3</v>
      </c>
      <c r="E86" s="10">
        <v>80</v>
      </c>
      <c r="F86" s="27">
        <v>4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1" t="s">
        <v>10</v>
      </c>
      <c r="B87" s="1" t="s">
        <v>98</v>
      </c>
      <c r="C87" s="10">
        <v>76</v>
      </c>
      <c r="D87" s="10">
        <v>3</v>
      </c>
      <c r="E87" s="10">
        <v>68</v>
      </c>
      <c r="F87" s="27">
        <v>5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1" t="s">
        <v>10</v>
      </c>
      <c r="B88" s="1" t="s">
        <v>99</v>
      </c>
      <c r="C88" s="10">
        <v>44</v>
      </c>
      <c r="D88" s="10">
        <v>1</v>
      </c>
      <c r="E88" s="10">
        <v>39</v>
      </c>
      <c r="F88" s="27">
        <v>4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1" t="s">
        <v>10</v>
      </c>
      <c r="B89" s="1" t="s">
        <v>100</v>
      </c>
      <c r="C89" s="10">
        <v>56</v>
      </c>
      <c r="D89" s="10">
        <v>2</v>
      </c>
      <c r="E89" s="10">
        <v>52</v>
      </c>
      <c r="F89" s="27">
        <v>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1" t="s">
        <v>10</v>
      </c>
      <c r="B90" s="1" t="s">
        <v>101</v>
      </c>
      <c r="C90" s="10">
        <v>235</v>
      </c>
      <c r="D90" s="10">
        <v>8</v>
      </c>
      <c r="E90" s="10">
        <v>216</v>
      </c>
      <c r="F90" s="27">
        <v>11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1" t="s">
        <v>10</v>
      </c>
      <c r="B91" s="1" t="s">
        <v>102</v>
      </c>
      <c r="C91" s="10">
        <v>49</v>
      </c>
      <c r="D91" s="10" t="s">
        <v>129</v>
      </c>
      <c r="E91" s="10">
        <v>47</v>
      </c>
      <c r="F91" s="27">
        <v>2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1" t="s">
        <v>10</v>
      </c>
      <c r="B92" s="1" t="s">
        <v>103</v>
      </c>
      <c r="C92" s="10">
        <v>51</v>
      </c>
      <c r="D92" s="10">
        <v>2</v>
      </c>
      <c r="E92" s="10">
        <v>49</v>
      </c>
      <c r="F92" s="27" t="s">
        <v>129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1" t="s">
        <v>10</v>
      </c>
      <c r="B93" s="1" t="s">
        <v>104</v>
      </c>
      <c r="C93" s="10">
        <v>48</v>
      </c>
      <c r="D93" s="10">
        <v>3</v>
      </c>
      <c r="E93" s="10">
        <v>42</v>
      </c>
      <c r="F93" s="27">
        <v>3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1" t="s">
        <v>10</v>
      </c>
      <c r="B94" s="1" t="s">
        <v>105</v>
      </c>
      <c r="C94" s="10">
        <v>42</v>
      </c>
      <c r="D94" s="10">
        <v>1</v>
      </c>
      <c r="E94" s="10">
        <v>39</v>
      </c>
      <c r="F94" s="27">
        <v>2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1" t="s">
        <v>10</v>
      </c>
      <c r="B95" s="1" t="s">
        <v>106</v>
      </c>
      <c r="C95" s="10">
        <v>45</v>
      </c>
      <c r="D95" s="10">
        <v>2</v>
      </c>
      <c r="E95" s="10">
        <v>39</v>
      </c>
      <c r="F95" s="27">
        <v>4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1" t="s">
        <v>10</v>
      </c>
      <c r="B96" s="1" t="s">
        <v>107</v>
      </c>
      <c r="C96" s="10">
        <v>143</v>
      </c>
      <c r="D96" s="10">
        <v>7</v>
      </c>
      <c r="E96" s="10">
        <v>127</v>
      </c>
      <c r="F96" s="27">
        <v>9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1" t="s">
        <v>10</v>
      </c>
      <c r="B97" s="1" t="s">
        <v>108</v>
      </c>
      <c r="C97" s="10">
        <v>30</v>
      </c>
      <c r="D97" s="10">
        <v>1</v>
      </c>
      <c r="E97" s="10">
        <v>26</v>
      </c>
      <c r="F97" s="27">
        <v>3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1" t="s">
        <v>10</v>
      </c>
      <c r="B98" s="1" t="s">
        <v>109</v>
      </c>
      <c r="C98" s="10">
        <v>30</v>
      </c>
      <c r="D98" s="10">
        <v>3</v>
      </c>
      <c r="E98" s="10">
        <v>26</v>
      </c>
      <c r="F98" s="27">
        <v>1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1" t="s">
        <v>10</v>
      </c>
      <c r="B99" s="1" t="s">
        <v>110</v>
      </c>
      <c r="C99" s="10">
        <v>30</v>
      </c>
      <c r="D99" s="10">
        <v>1</v>
      </c>
      <c r="E99" s="10">
        <v>26</v>
      </c>
      <c r="F99" s="27">
        <v>3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1" t="s">
        <v>10</v>
      </c>
      <c r="B100" s="1" t="s">
        <v>111</v>
      </c>
      <c r="C100" s="10">
        <v>30</v>
      </c>
      <c r="D100" s="10">
        <v>1</v>
      </c>
      <c r="E100" s="10">
        <v>29</v>
      </c>
      <c r="F100" s="27" t="s">
        <v>129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1" t="s">
        <v>10</v>
      </c>
      <c r="B101" s="1" t="s">
        <v>112</v>
      </c>
      <c r="C101" s="10">
        <v>23</v>
      </c>
      <c r="D101" s="10">
        <v>1</v>
      </c>
      <c r="E101" s="10">
        <v>20</v>
      </c>
      <c r="F101" s="27">
        <v>2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1" t="s">
        <v>10</v>
      </c>
      <c r="B102" s="1" t="s">
        <v>113</v>
      </c>
      <c r="C102" s="10">
        <v>95</v>
      </c>
      <c r="D102" s="10">
        <v>1</v>
      </c>
      <c r="E102" s="10">
        <v>88</v>
      </c>
      <c r="F102" s="27">
        <v>6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1" t="s">
        <v>10</v>
      </c>
      <c r="B103" s="1" t="s">
        <v>114</v>
      </c>
      <c r="C103" s="10">
        <v>22</v>
      </c>
      <c r="D103" s="10">
        <v>1</v>
      </c>
      <c r="E103" s="10">
        <v>20</v>
      </c>
      <c r="F103" s="27">
        <v>1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1" t="s">
        <v>10</v>
      </c>
      <c r="B104" s="1" t="s">
        <v>115</v>
      </c>
      <c r="C104" s="10">
        <v>20</v>
      </c>
      <c r="D104" s="10" t="s">
        <v>129</v>
      </c>
      <c r="E104" s="10">
        <v>20</v>
      </c>
      <c r="F104" s="27" t="s">
        <v>129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1" t="s">
        <v>10</v>
      </c>
      <c r="B105" s="1" t="s">
        <v>116</v>
      </c>
      <c r="C105" s="10">
        <v>19</v>
      </c>
      <c r="D105" s="10" t="s">
        <v>129</v>
      </c>
      <c r="E105" s="10">
        <v>18</v>
      </c>
      <c r="F105" s="27">
        <v>1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1" t="s">
        <v>10</v>
      </c>
      <c r="B106" s="1" t="s">
        <v>117</v>
      </c>
      <c r="C106" s="10">
        <v>19</v>
      </c>
      <c r="D106" s="10" t="s">
        <v>129</v>
      </c>
      <c r="E106" s="10">
        <v>16</v>
      </c>
      <c r="F106" s="27">
        <v>3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1" t="s">
        <v>10</v>
      </c>
      <c r="B107" s="1" t="s">
        <v>118</v>
      </c>
      <c r="C107" s="10">
        <v>15</v>
      </c>
      <c r="D107" s="10" t="s">
        <v>129</v>
      </c>
      <c r="E107" s="10">
        <v>14</v>
      </c>
      <c r="F107" s="27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1" t="s">
        <v>10</v>
      </c>
      <c r="B108" s="1" t="s">
        <v>119</v>
      </c>
      <c r="C108" s="10">
        <v>58</v>
      </c>
      <c r="D108" s="10">
        <v>1</v>
      </c>
      <c r="E108" s="10">
        <v>50</v>
      </c>
      <c r="F108" s="27">
        <v>7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1" t="s">
        <v>10</v>
      </c>
      <c r="B109" s="1" t="s">
        <v>120</v>
      </c>
      <c r="C109" s="10">
        <v>8</v>
      </c>
      <c r="D109" s="10" t="s">
        <v>129</v>
      </c>
      <c r="E109" s="10">
        <v>8</v>
      </c>
      <c r="F109" s="27" t="s">
        <v>129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1" t="s">
        <v>10</v>
      </c>
      <c r="B110" s="1" t="s">
        <v>121</v>
      </c>
      <c r="C110" s="10">
        <v>13</v>
      </c>
      <c r="D110" s="10" t="s">
        <v>129</v>
      </c>
      <c r="E110" s="10">
        <v>13</v>
      </c>
      <c r="F110" s="27" t="s">
        <v>129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1" t="s">
        <v>10</v>
      </c>
      <c r="B111" s="1" t="s">
        <v>122</v>
      </c>
      <c r="C111" s="10">
        <v>9</v>
      </c>
      <c r="D111" s="10">
        <v>1</v>
      </c>
      <c r="E111" s="10">
        <v>7</v>
      </c>
      <c r="F111" s="27">
        <v>1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1" t="s">
        <v>10</v>
      </c>
      <c r="B112" s="1" t="s">
        <v>123</v>
      </c>
      <c r="C112" s="10">
        <v>15</v>
      </c>
      <c r="D112" s="10" t="s">
        <v>129</v>
      </c>
      <c r="E112" s="10">
        <v>11</v>
      </c>
      <c r="F112" s="27">
        <v>4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1" t="s">
        <v>10</v>
      </c>
      <c r="B113" s="1" t="s">
        <v>124</v>
      </c>
      <c r="C113" s="10">
        <v>13</v>
      </c>
      <c r="D113" s="10" t="s">
        <v>129</v>
      </c>
      <c r="E113" s="10">
        <v>11</v>
      </c>
      <c r="F113" s="27">
        <v>2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1" t="s">
        <v>10</v>
      </c>
      <c r="B114" s="1" t="s">
        <v>125</v>
      </c>
      <c r="C114" s="10">
        <v>33</v>
      </c>
      <c r="D114" s="10">
        <v>1</v>
      </c>
      <c r="E114" s="10">
        <v>30</v>
      </c>
      <c r="F114" s="27">
        <v>2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40" t="s">
        <v>126</v>
      </c>
      <c r="B115" s="4" t="s">
        <v>10</v>
      </c>
      <c r="C115" s="3">
        <v>6411</v>
      </c>
      <c r="D115" s="3">
        <v>2428</v>
      </c>
      <c r="E115" s="3">
        <v>3628</v>
      </c>
      <c r="F115" s="26">
        <v>355</v>
      </c>
    </row>
    <row r="116" spans="1:10" ht="12" customHeight="1" x14ac:dyDescent="0.2">
      <c r="A116" s="41" t="s">
        <v>10</v>
      </c>
      <c r="B116" s="1" t="s">
        <v>17</v>
      </c>
      <c r="C116" s="10">
        <v>442</v>
      </c>
      <c r="D116" s="10">
        <v>201</v>
      </c>
      <c r="E116" s="10">
        <v>11</v>
      </c>
      <c r="F116" s="27">
        <v>230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1" t="s">
        <v>10</v>
      </c>
      <c r="B117" s="1" t="s">
        <v>18</v>
      </c>
      <c r="C117" s="10">
        <v>78</v>
      </c>
      <c r="D117" s="10">
        <v>9</v>
      </c>
      <c r="E117" s="10">
        <v>2</v>
      </c>
      <c r="F117" s="27">
        <v>67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1" t="s">
        <v>10</v>
      </c>
      <c r="B118" s="1" t="s">
        <v>19</v>
      </c>
      <c r="C118" s="10">
        <v>84</v>
      </c>
      <c r="D118" s="10">
        <v>13</v>
      </c>
      <c r="E118" s="10">
        <v>5</v>
      </c>
      <c r="F118" s="27">
        <v>66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1" t="s">
        <v>10</v>
      </c>
      <c r="B119" s="1" t="s">
        <v>20</v>
      </c>
      <c r="C119" s="10">
        <v>98</v>
      </c>
      <c r="D119" s="10">
        <v>30</v>
      </c>
      <c r="E119" s="10">
        <v>3</v>
      </c>
      <c r="F119" s="27">
        <v>65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1" t="s">
        <v>10</v>
      </c>
      <c r="B120" s="1" t="s">
        <v>21</v>
      </c>
      <c r="C120" s="10">
        <v>82</v>
      </c>
      <c r="D120" s="10">
        <v>52</v>
      </c>
      <c r="E120" s="10">
        <v>1</v>
      </c>
      <c r="F120" s="27">
        <v>29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1" t="s">
        <v>10</v>
      </c>
      <c r="B121" s="1" t="s">
        <v>22</v>
      </c>
      <c r="C121" s="10">
        <v>100</v>
      </c>
      <c r="D121" s="10">
        <v>97</v>
      </c>
      <c r="E121" s="10" t="s">
        <v>129</v>
      </c>
      <c r="F121" s="27">
        <v>3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1" t="s">
        <v>10</v>
      </c>
      <c r="B122" s="1" t="s">
        <v>23</v>
      </c>
      <c r="C122" s="10">
        <v>591</v>
      </c>
      <c r="D122" s="10">
        <v>579</v>
      </c>
      <c r="E122" s="10">
        <v>10</v>
      </c>
      <c r="F122" s="27">
        <v>2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1" t="s">
        <v>10</v>
      </c>
      <c r="B123" s="1" t="s">
        <v>24</v>
      </c>
      <c r="C123" s="10">
        <v>117</v>
      </c>
      <c r="D123" s="10">
        <v>114</v>
      </c>
      <c r="E123" s="10">
        <v>2</v>
      </c>
      <c r="F123" s="27">
        <v>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1" t="s">
        <v>10</v>
      </c>
      <c r="B124" s="1" t="s">
        <v>25</v>
      </c>
      <c r="C124" s="10">
        <v>96</v>
      </c>
      <c r="D124" s="10">
        <v>94</v>
      </c>
      <c r="E124" s="10">
        <v>1</v>
      </c>
      <c r="F124" s="27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1" t="s">
        <v>10</v>
      </c>
      <c r="B125" s="1" t="s">
        <v>26</v>
      </c>
      <c r="C125" s="10">
        <v>128</v>
      </c>
      <c r="D125" s="10">
        <v>127</v>
      </c>
      <c r="E125" s="10">
        <v>1</v>
      </c>
      <c r="F125" s="27" t="s">
        <v>129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1" t="s">
        <v>10</v>
      </c>
      <c r="B126" s="1" t="s">
        <v>27</v>
      </c>
      <c r="C126" s="10">
        <v>122</v>
      </c>
      <c r="D126" s="10">
        <v>120</v>
      </c>
      <c r="E126" s="10">
        <v>2</v>
      </c>
      <c r="F126" s="27" t="s">
        <v>129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1" t="s">
        <v>10</v>
      </c>
      <c r="B127" s="1" t="s">
        <v>28</v>
      </c>
      <c r="C127" s="10">
        <v>128</v>
      </c>
      <c r="D127" s="10">
        <v>124</v>
      </c>
      <c r="E127" s="10">
        <v>4</v>
      </c>
      <c r="F127" s="27" t="s">
        <v>129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1" t="s">
        <v>10</v>
      </c>
      <c r="B128" s="1" t="s">
        <v>29</v>
      </c>
      <c r="C128" s="10">
        <v>607</v>
      </c>
      <c r="D128" s="10">
        <v>592</v>
      </c>
      <c r="E128" s="10">
        <v>10</v>
      </c>
      <c r="F128" s="27">
        <v>5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1" t="s">
        <v>10</v>
      </c>
      <c r="B129" s="1" t="s">
        <v>30</v>
      </c>
      <c r="C129" s="10">
        <v>108</v>
      </c>
      <c r="D129" s="10">
        <v>106</v>
      </c>
      <c r="E129" s="10">
        <v>2</v>
      </c>
      <c r="F129" s="27" t="s">
        <v>129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1" t="s">
        <v>10</v>
      </c>
      <c r="B130" s="1" t="s">
        <v>31</v>
      </c>
      <c r="C130" s="10">
        <v>129</v>
      </c>
      <c r="D130" s="10">
        <v>125</v>
      </c>
      <c r="E130" s="10">
        <v>2</v>
      </c>
      <c r="F130" s="27">
        <v>2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1" t="s">
        <v>10</v>
      </c>
      <c r="B131" s="1" t="s">
        <v>32</v>
      </c>
      <c r="C131" s="10">
        <v>123</v>
      </c>
      <c r="D131" s="10">
        <v>119</v>
      </c>
      <c r="E131" s="10">
        <v>2</v>
      </c>
      <c r="F131" s="27">
        <v>2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1" t="s">
        <v>10</v>
      </c>
      <c r="B132" s="1" t="s">
        <v>33</v>
      </c>
      <c r="C132" s="10">
        <v>124</v>
      </c>
      <c r="D132" s="10">
        <v>123</v>
      </c>
      <c r="E132" s="10">
        <v>1</v>
      </c>
      <c r="F132" s="27" t="s">
        <v>129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1" t="s">
        <v>10</v>
      </c>
      <c r="B133" s="1" t="s">
        <v>34</v>
      </c>
      <c r="C133" s="10">
        <v>123</v>
      </c>
      <c r="D133" s="10">
        <v>119</v>
      </c>
      <c r="E133" s="10">
        <v>3</v>
      </c>
      <c r="F133" s="27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1" t="s">
        <v>10</v>
      </c>
      <c r="B134" s="1" t="s">
        <v>35</v>
      </c>
      <c r="C134" s="10">
        <v>491</v>
      </c>
      <c r="D134" s="10">
        <v>406</v>
      </c>
      <c r="E134" s="10">
        <v>81</v>
      </c>
      <c r="F134" s="27">
        <v>4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1" t="s">
        <v>10</v>
      </c>
      <c r="B135" s="1" t="s">
        <v>36</v>
      </c>
      <c r="C135" s="10">
        <v>120</v>
      </c>
      <c r="D135" s="10">
        <v>116</v>
      </c>
      <c r="E135" s="10">
        <v>4</v>
      </c>
      <c r="F135" s="27" t="s">
        <v>129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1" t="s">
        <v>10</v>
      </c>
      <c r="B136" s="1" t="s">
        <v>37</v>
      </c>
      <c r="C136" s="10">
        <v>110</v>
      </c>
      <c r="D136" s="10">
        <v>107</v>
      </c>
      <c r="E136" s="10">
        <v>2</v>
      </c>
      <c r="F136" s="27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1" t="s">
        <v>10</v>
      </c>
      <c r="B137" s="1" t="s">
        <v>38</v>
      </c>
      <c r="C137" s="10">
        <v>94</v>
      </c>
      <c r="D137" s="10">
        <v>79</v>
      </c>
      <c r="E137" s="10">
        <v>14</v>
      </c>
      <c r="F137" s="27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1" t="s">
        <v>10</v>
      </c>
      <c r="B138" s="1" t="s">
        <v>39</v>
      </c>
      <c r="C138" s="10">
        <v>92</v>
      </c>
      <c r="D138" s="10">
        <v>65</v>
      </c>
      <c r="E138" s="10">
        <v>25</v>
      </c>
      <c r="F138" s="27">
        <v>2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1" t="s">
        <v>10</v>
      </c>
      <c r="B139" s="1" t="s">
        <v>40</v>
      </c>
      <c r="C139" s="10">
        <v>75</v>
      </c>
      <c r="D139" s="10">
        <v>39</v>
      </c>
      <c r="E139" s="10">
        <v>36</v>
      </c>
      <c r="F139" s="27" t="s">
        <v>129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1" t="s">
        <v>10</v>
      </c>
      <c r="B140" s="1" t="s">
        <v>41</v>
      </c>
      <c r="C140" s="10">
        <v>470</v>
      </c>
      <c r="D140" s="10">
        <v>164</v>
      </c>
      <c r="E140" s="10">
        <v>303</v>
      </c>
      <c r="F140" s="27">
        <v>3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1" t="s">
        <v>10</v>
      </c>
      <c r="B141" s="1" t="s">
        <v>42</v>
      </c>
      <c r="C141" s="10">
        <v>94</v>
      </c>
      <c r="D141" s="10">
        <v>34</v>
      </c>
      <c r="E141" s="10">
        <v>59</v>
      </c>
      <c r="F141" s="27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1" t="s">
        <v>10</v>
      </c>
      <c r="B142" s="1" t="s">
        <v>43</v>
      </c>
      <c r="C142" s="10">
        <v>92</v>
      </c>
      <c r="D142" s="10">
        <v>38</v>
      </c>
      <c r="E142" s="10">
        <v>53</v>
      </c>
      <c r="F142" s="27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1" t="s">
        <v>10</v>
      </c>
      <c r="B143" s="1" t="s">
        <v>44</v>
      </c>
      <c r="C143" s="10">
        <v>82</v>
      </c>
      <c r="D143" s="10">
        <v>32</v>
      </c>
      <c r="E143" s="10">
        <v>49</v>
      </c>
      <c r="F143" s="27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1" t="s">
        <v>10</v>
      </c>
      <c r="B144" s="1" t="s">
        <v>45</v>
      </c>
      <c r="C144" s="10">
        <v>108</v>
      </c>
      <c r="D144" s="10">
        <v>33</v>
      </c>
      <c r="E144" s="10">
        <v>75</v>
      </c>
      <c r="F144" s="27" t="s">
        <v>129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1" t="s">
        <v>10</v>
      </c>
      <c r="B145" s="1" t="s">
        <v>46</v>
      </c>
      <c r="C145" s="10">
        <v>94</v>
      </c>
      <c r="D145" s="10">
        <v>27</v>
      </c>
      <c r="E145" s="10">
        <v>67</v>
      </c>
      <c r="F145" s="27" t="s">
        <v>129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1" t="s">
        <v>10</v>
      </c>
      <c r="B146" s="1" t="s">
        <v>47</v>
      </c>
      <c r="C146" s="10">
        <v>544</v>
      </c>
      <c r="D146" s="10">
        <v>125</v>
      </c>
      <c r="E146" s="10">
        <v>409</v>
      </c>
      <c r="F146" s="27">
        <v>10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1" t="s">
        <v>10</v>
      </c>
      <c r="B147" s="1" t="s">
        <v>48</v>
      </c>
      <c r="C147" s="10">
        <v>108</v>
      </c>
      <c r="D147" s="10">
        <v>21</v>
      </c>
      <c r="E147" s="10">
        <v>86</v>
      </c>
      <c r="F147" s="27">
        <v>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1" t="s">
        <v>10</v>
      </c>
      <c r="B148" s="1" t="s">
        <v>49</v>
      </c>
      <c r="C148" s="10">
        <v>94</v>
      </c>
      <c r="D148" s="10">
        <v>19</v>
      </c>
      <c r="E148" s="10">
        <v>74</v>
      </c>
      <c r="F148" s="27">
        <v>1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1" t="s">
        <v>10</v>
      </c>
      <c r="B149" s="1" t="s">
        <v>50</v>
      </c>
      <c r="C149" s="10">
        <v>133</v>
      </c>
      <c r="D149" s="10">
        <v>22</v>
      </c>
      <c r="E149" s="10">
        <v>108</v>
      </c>
      <c r="F149" s="27">
        <v>3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1" t="s">
        <v>10</v>
      </c>
      <c r="B150" s="1" t="s">
        <v>51</v>
      </c>
      <c r="C150" s="10">
        <v>106</v>
      </c>
      <c r="D150" s="10">
        <v>31</v>
      </c>
      <c r="E150" s="10">
        <v>72</v>
      </c>
      <c r="F150" s="27">
        <v>3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1" t="s">
        <v>10</v>
      </c>
      <c r="B151" s="1" t="s">
        <v>52</v>
      </c>
      <c r="C151" s="10">
        <v>103</v>
      </c>
      <c r="D151" s="10">
        <v>32</v>
      </c>
      <c r="E151" s="10">
        <v>69</v>
      </c>
      <c r="F151" s="27">
        <v>2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1" t="s">
        <v>10</v>
      </c>
      <c r="B152" s="1" t="s">
        <v>53</v>
      </c>
      <c r="C152" s="10">
        <v>573</v>
      </c>
      <c r="D152" s="10">
        <v>114</v>
      </c>
      <c r="E152" s="10">
        <v>449</v>
      </c>
      <c r="F152" s="27">
        <v>10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1" t="s">
        <v>10</v>
      </c>
      <c r="B153" s="1" t="s">
        <v>54</v>
      </c>
      <c r="C153" s="10">
        <v>128</v>
      </c>
      <c r="D153" s="10">
        <v>29</v>
      </c>
      <c r="E153" s="10">
        <v>98</v>
      </c>
      <c r="F153" s="27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1" t="s">
        <v>10</v>
      </c>
      <c r="B154" s="1" t="s">
        <v>55</v>
      </c>
      <c r="C154" s="10">
        <v>119</v>
      </c>
      <c r="D154" s="10">
        <v>24</v>
      </c>
      <c r="E154" s="10">
        <v>92</v>
      </c>
      <c r="F154" s="27">
        <v>3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1" t="s">
        <v>10</v>
      </c>
      <c r="B155" s="1" t="s">
        <v>56</v>
      </c>
      <c r="C155" s="10">
        <v>109</v>
      </c>
      <c r="D155" s="10">
        <v>22</v>
      </c>
      <c r="E155" s="10">
        <v>86</v>
      </c>
      <c r="F155" s="27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1" t="s">
        <v>10</v>
      </c>
      <c r="B156" s="1" t="s">
        <v>57</v>
      </c>
      <c r="C156" s="10">
        <v>100</v>
      </c>
      <c r="D156" s="10">
        <v>19</v>
      </c>
      <c r="E156" s="10">
        <v>81</v>
      </c>
      <c r="F156" s="27" t="s">
        <v>129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1" t="s">
        <v>10</v>
      </c>
      <c r="B157" s="1" t="s">
        <v>58</v>
      </c>
      <c r="C157" s="10">
        <v>117</v>
      </c>
      <c r="D157" s="10">
        <v>20</v>
      </c>
      <c r="E157" s="10">
        <v>92</v>
      </c>
      <c r="F157" s="27">
        <v>5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1" t="s">
        <v>10</v>
      </c>
      <c r="B158" s="1" t="s">
        <v>59</v>
      </c>
      <c r="C158" s="10">
        <v>516</v>
      </c>
      <c r="D158" s="10">
        <v>75</v>
      </c>
      <c r="E158" s="10">
        <v>434</v>
      </c>
      <c r="F158" s="27">
        <v>7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1" t="s">
        <v>10</v>
      </c>
      <c r="B159" s="1" t="s">
        <v>60</v>
      </c>
      <c r="C159" s="10">
        <v>115</v>
      </c>
      <c r="D159" s="10">
        <v>16</v>
      </c>
      <c r="E159" s="10">
        <v>97</v>
      </c>
      <c r="F159" s="27">
        <v>2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1" t="s">
        <v>10</v>
      </c>
      <c r="B160" s="1" t="s">
        <v>61</v>
      </c>
      <c r="C160" s="10">
        <v>102</v>
      </c>
      <c r="D160" s="10">
        <v>15</v>
      </c>
      <c r="E160" s="10">
        <v>87</v>
      </c>
      <c r="F160" s="27" t="s">
        <v>129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1" t="s">
        <v>10</v>
      </c>
      <c r="B161" s="1" t="s">
        <v>62</v>
      </c>
      <c r="C161" s="10">
        <v>110</v>
      </c>
      <c r="D161" s="10">
        <v>13</v>
      </c>
      <c r="E161" s="10">
        <v>95</v>
      </c>
      <c r="F161" s="27">
        <v>2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1" t="s">
        <v>10</v>
      </c>
      <c r="B162" s="1" t="s">
        <v>63</v>
      </c>
      <c r="C162" s="10">
        <v>105</v>
      </c>
      <c r="D162" s="10">
        <v>17</v>
      </c>
      <c r="E162" s="10">
        <v>86</v>
      </c>
      <c r="F162" s="27">
        <v>2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1" t="s">
        <v>10</v>
      </c>
      <c r="B163" s="1" t="s">
        <v>64</v>
      </c>
      <c r="C163" s="10">
        <v>84</v>
      </c>
      <c r="D163" s="10">
        <v>14</v>
      </c>
      <c r="E163" s="10">
        <v>69</v>
      </c>
      <c r="F163" s="27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1" t="s">
        <v>10</v>
      </c>
      <c r="B164" s="1" t="s">
        <v>65</v>
      </c>
      <c r="C164" s="10">
        <v>461</v>
      </c>
      <c r="D164" s="10">
        <v>66</v>
      </c>
      <c r="E164" s="10">
        <v>387</v>
      </c>
      <c r="F164" s="27">
        <v>8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1" t="s">
        <v>10</v>
      </c>
      <c r="B165" s="1" t="s">
        <v>66</v>
      </c>
      <c r="C165" s="10">
        <v>89</v>
      </c>
      <c r="D165" s="10">
        <v>18</v>
      </c>
      <c r="E165" s="10">
        <v>70</v>
      </c>
      <c r="F165" s="27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1" t="s">
        <v>10</v>
      </c>
      <c r="B166" s="1" t="s">
        <v>67</v>
      </c>
      <c r="C166" s="10">
        <v>99</v>
      </c>
      <c r="D166" s="10">
        <v>10</v>
      </c>
      <c r="E166" s="10">
        <v>87</v>
      </c>
      <c r="F166" s="27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1" t="s">
        <v>10</v>
      </c>
      <c r="B167" s="1" t="s">
        <v>68</v>
      </c>
      <c r="C167" s="10">
        <v>97</v>
      </c>
      <c r="D167" s="10">
        <v>13</v>
      </c>
      <c r="E167" s="10">
        <v>82</v>
      </c>
      <c r="F167" s="27">
        <v>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1" t="s">
        <v>10</v>
      </c>
      <c r="B168" s="1" t="s">
        <v>69</v>
      </c>
      <c r="C168" s="10">
        <v>100</v>
      </c>
      <c r="D168" s="10">
        <v>12</v>
      </c>
      <c r="E168" s="10">
        <v>86</v>
      </c>
      <c r="F168" s="27">
        <v>2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1" t="s">
        <v>10</v>
      </c>
      <c r="B169" s="1" t="s">
        <v>70</v>
      </c>
      <c r="C169" s="10">
        <v>76</v>
      </c>
      <c r="D169" s="10">
        <v>13</v>
      </c>
      <c r="E169" s="10">
        <v>62</v>
      </c>
      <c r="F169" s="27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1" t="s">
        <v>10</v>
      </c>
      <c r="B170" s="1" t="s">
        <v>71</v>
      </c>
      <c r="C170" s="10">
        <v>406</v>
      </c>
      <c r="D170" s="10">
        <v>38</v>
      </c>
      <c r="E170" s="10">
        <v>358</v>
      </c>
      <c r="F170" s="27">
        <v>10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1" t="s">
        <v>10</v>
      </c>
      <c r="B171" s="1" t="s">
        <v>72</v>
      </c>
      <c r="C171" s="10">
        <v>84</v>
      </c>
      <c r="D171" s="10">
        <v>6</v>
      </c>
      <c r="E171" s="10">
        <v>77</v>
      </c>
      <c r="F171" s="27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1" t="s">
        <v>10</v>
      </c>
      <c r="B172" s="1" t="s">
        <v>73</v>
      </c>
      <c r="C172" s="10">
        <v>88</v>
      </c>
      <c r="D172" s="10">
        <v>10</v>
      </c>
      <c r="E172" s="10">
        <v>76</v>
      </c>
      <c r="F172" s="27">
        <v>2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1" t="s">
        <v>10</v>
      </c>
      <c r="B173" s="1" t="s">
        <v>74</v>
      </c>
      <c r="C173" s="10">
        <v>93</v>
      </c>
      <c r="D173" s="10">
        <v>10</v>
      </c>
      <c r="E173" s="10">
        <v>80</v>
      </c>
      <c r="F173" s="27">
        <v>3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1" t="s">
        <v>10</v>
      </c>
      <c r="B174" s="1" t="s">
        <v>75</v>
      </c>
      <c r="C174" s="10">
        <v>80</v>
      </c>
      <c r="D174" s="10">
        <v>7</v>
      </c>
      <c r="E174" s="10">
        <v>71</v>
      </c>
      <c r="F174" s="27">
        <v>2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1" t="s">
        <v>10</v>
      </c>
      <c r="B175" s="1" t="s">
        <v>76</v>
      </c>
      <c r="C175" s="10">
        <v>61</v>
      </c>
      <c r="D175" s="10">
        <v>5</v>
      </c>
      <c r="E175" s="10">
        <v>54</v>
      </c>
      <c r="F175" s="27">
        <v>2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1" t="s">
        <v>10</v>
      </c>
      <c r="B176" s="1" t="s">
        <v>77</v>
      </c>
      <c r="C176" s="10">
        <v>332</v>
      </c>
      <c r="D176" s="10">
        <v>27</v>
      </c>
      <c r="E176" s="10">
        <v>291</v>
      </c>
      <c r="F176" s="27">
        <v>14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1" t="s">
        <v>10</v>
      </c>
      <c r="B177" s="1" t="s">
        <v>78</v>
      </c>
      <c r="C177" s="10">
        <v>86</v>
      </c>
      <c r="D177" s="10">
        <v>11</v>
      </c>
      <c r="E177" s="10">
        <v>70</v>
      </c>
      <c r="F177" s="27">
        <v>5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1" t="s">
        <v>10</v>
      </c>
      <c r="B178" s="1" t="s">
        <v>79</v>
      </c>
      <c r="C178" s="10">
        <v>61</v>
      </c>
      <c r="D178" s="10">
        <v>3</v>
      </c>
      <c r="E178" s="10">
        <v>55</v>
      </c>
      <c r="F178" s="27">
        <v>3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1" t="s">
        <v>10</v>
      </c>
      <c r="B179" s="1" t="s">
        <v>80</v>
      </c>
      <c r="C179" s="10">
        <v>60</v>
      </c>
      <c r="D179" s="10">
        <v>6</v>
      </c>
      <c r="E179" s="10">
        <v>53</v>
      </c>
      <c r="F179" s="27">
        <v>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1" t="s">
        <v>10</v>
      </c>
      <c r="B180" s="1" t="s">
        <v>81</v>
      </c>
      <c r="C180" s="10">
        <v>72</v>
      </c>
      <c r="D180" s="10">
        <v>4</v>
      </c>
      <c r="E180" s="10">
        <v>65</v>
      </c>
      <c r="F180" s="27">
        <v>3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1" t="s">
        <v>10</v>
      </c>
      <c r="B181" s="1" t="s">
        <v>82</v>
      </c>
      <c r="C181" s="10">
        <v>53</v>
      </c>
      <c r="D181" s="10">
        <v>3</v>
      </c>
      <c r="E181" s="10">
        <v>48</v>
      </c>
      <c r="F181" s="27">
        <v>2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1" t="s">
        <v>10</v>
      </c>
      <c r="B182" s="1" t="s">
        <v>83</v>
      </c>
      <c r="C182" s="10">
        <v>251</v>
      </c>
      <c r="D182" s="10">
        <v>23</v>
      </c>
      <c r="E182" s="10">
        <v>214</v>
      </c>
      <c r="F182" s="27">
        <v>14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1" t="s">
        <v>10</v>
      </c>
      <c r="B183" s="1" t="s">
        <v>84</v>
      </c>
      <c r="C183" s="10">
        <v>54</v>
      </c>
      <c r="D183" s="10">
        <v>7</v>
      </c>
      <c r="E183" s="10">
        <v>46</v>
      </c>
      <c r="F183" s="27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1" t="s">
        <v>10</v>
      </c>
      <c r="B184" s="1" t="s">
        <v>85</v>
      </c>
      <c r="C184" s="10">
        <v>58</v>
      </c>
      <c r="D184" s="10">
        <v>2</v>
      </c>
      <c r="E184" s="10">
        <v>55</v>
      </c>
      <c r="F184" s="27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1" t="s">
        <v>10</v>
      </c>
      <c r="B185" s="1" t="s">
        <v>86</v>
      </c>
      <c r="C185" s="10">
        <v>42</v>
      </c>
      <c r="D185" s="10">
        <v>4</v>
      </c>
      <c r="E185" s="10">
        <v>35</v>
      </c>
      <c r="F185" s="27">
        <v>3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1" t="s">
        <v>10</v>
      </c>
      <c r="B186" s="1" t="s">
        <v>87</v>
      </c>
      <c r="C186" s="10">
        <v>43</v>
      </c>
      <c r="D186" s="10">
        <v>5</v>
      </c>
      <c r="E186" s="10">
        <v>34</v>
      </c>
      <c r="F186" s="27">
        <v>4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1" t="s">
        <v>10</v>
      </c>
      <c r="B187" s="1" t="s">
        <v>88</v>
      </c>
      <c r="C187" s="10">
        <v>54</v>
      </c>
      <c r="D187" s="10">
        <v>5</v>
      </c>
      <c r="E187" s="10">
        <v>44</v>
      </c>
      <c r="F187" s="27">
        <v>5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1" t="s">
        <v>10</v>
      </c>
      <c r="B188" s="1" t="s">
        <v>89</v>
      </c>
      <c r="C188" s="10">
        <v>206</v>
      </c>
      <c r="D188" s="10">
        <v>5</v>
      </c>
      <c r="E188" s="10">
        <v>191</v>
      </c>
      <c r="F188" s="27">
        <v>10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1" t="s">
        <v>10</v>
      </c>
      <c r="B189" s="1" t="s">
        <v>90</v>
      </c>
      <c r="C189" s="10">
        <v>40</v>
      </c>
      <c r="D189" s="10">
        <v>2</v>
      </c>
      <c r="E189" s="10">
        <v>37</v>
      </c>
      <c r="F189" s="27">
        <v>1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1" t="s">
        <v>10</v>
      </c>
      <c r="B190" s="1" t="s">
        <v>91</v>
      </c>
      <c r="C190" s="10">
        <v>48</v>
      </c>
      <c r="D190" s="10" t="s">
        <v>129</v>
      </c>
      <c r="E190" s="10">
        <v>45</v>
      </c>
      <c r="F190" s="27">
        <v>3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1" t="s">
        <v>10</v>
      </c>
      <c r="B191" s="1" t="s">
        <v>92</v>
      </c>
      <c r="C191" s="10">
        <v>48</v>
      </c>
      <c r="D191" s="10">
        <v>1</v>
      </c>
      <c r="E191" s="10">
        <v>45</v>
      </c>
      <c r="F191" s="27">
        <v>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1" t="s">
        <v>10</v>
      </c>
      <c r="B192" s="1" t="s">
        <v>93</v>
      </c>
      <c r="C192" s="10">
        <v>36</v>
      </c>
      <c r="D192" s="10">
        <v>2</v>
      </c>
      <c r="E192" s="10">
        <v>33</v>
      </c>
      <c r="F192" s="27">
        <v>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1" t="s">
        <v>10</v>
      </c>
      <c r="B193" s="1" t="s">
        <v>94</v>
      </c>
      <c r="C193" s="10">
        <v>34</v>
      </c>
      <c r="D193" s="10" t="s">
        <v>129</v>
      </c>
      <c r="E193" s="10">
        <v>31</v>
      </c>
      <c r="F193" s="27">
        <v>3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1" t="s">
        <v>10</v>
      </c>
      <c r="B194" s="1" t="s">
        <v>95</v>
      </c>
      <c r="C194" s="10">
        <v>158</v>
      </c>
      <c r="D194" s="10">
        <v>4</v>
      </c>
      <c r="E194" s="10">
        <v>148</v>
      </c>
      <c r="F194" s="27">
        <v>6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1" t="s">
        <v>10</v>
      </c>
      <c r="B195" s="1" t="s">
        <v>96</v>
      </c>
      <c r="C195" s="10">
        <v>29</v>
      </c>
      <c r="D195" s="10" t="s">
        <v>129</v>
      </c>
      <c r="E195" s="10">
        <v>28</v>
      </c>
      <c r="F195" s="27">
        <v>1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1" t="s">
        <v>10</v>
      </c>
      <c r="B196" s="1" t="s">
        <v>97</v>
      </c>
      <c r="C196" s="10">
        <v>42</v>
      </c>
      <c r="D196" s="10">
        <v>1</v>
      </c>
      <c r="E196" s="10">
        <v>41</v>
      </c>
      <c r="F196" s="27" t="s">
        <v>129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1" t="s">
        <v>10</v>
      </c>
      <c r="B197" s="1" t="s">
        <v>98</v>
      </c>
      <c r="C197" s="10">
        <v>41</v>
      </c>
      <c r="D197" s="10">
        <v>2</v>
      </c>
      <c r="E197" s="10">
        <v>37</v>
      </c>
      <c r="F197" s="27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1" t="s">
        <v>10</v>
      </c>
      <c r="B198" s="1" t="s">
        <v>99</v>
      </c>
      <c r="C198" s="10">
        <v>23</v>
      </c>
      <c r="D198" s="10">
        <v>1</v>
      </c>
      <c r="E198" s="10">
        <v>19</v>
      </c>
      <c r="F198" s="27">
        <v>3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1" t="s">
        <v>10</v>
      </c>
      <c r="B199" s="1" t="s">
        <v>100</v>
      </c>
      <c r="C199" s="10">
        <v>23</v>
      </c>
      <c r="D199" s="10" t="s">
        <v>129</v>
      </c>
      <c r="E199" s="10">
        <v>23</v>
      </c>
      <c r="F199" s="27" t="s">
        <v>129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1" t="s">
        <v>10</v>
      </c>
      <c r="B200" s="1" t="s">
        <v>101</v>
      </c>
      <c r="C200" s="10">
        <v>141</v>
      </c>
      <c r="D200" s="10">
        <v>4</v>
      </c>
      <c r="E200" s="10">
        <v>132</v>
      </c>
      <c r="F200" s="27">
        <v>5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1" t="s">
        <v>10</v>
      </c>
      <c r="B201" s="1" t="s">
        <v>102</v>
      </c>
      <c r="C201" s="10">
        <v>27</v>
      </c>
      <c r="D201" s="10" t="s">
        <v>129</v>
      </c>
      <c r="E201" s="10">
        <v>26</v>
      </c>
      <c r="F201" s="27">
        <v>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1" t="s">
        <v>10</v>
      </c>
      <c r="B202" s="1" t="s">
        <v>103</v>
      </c>
      <c r="C202" s="10">
        <v>31</v>
      </c>
      <c r="D202" s="10">
        <v>2</v>
      </c>
      <c r="E202" s="10">
        <v>29</v>
      </c>
      <c r="F202" s="27" t="s">
        <v>129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1" t="s">
        <v>10</v>
      </c>
      <c r="B203" s="1" t="s">
        <v>104</v>
      </c>
      <c r="C203" s="10">
        <v>35</v>
      </c>
      <c r="D203" s="10">
        <v>1</v>
      </c>
      <c r="E203" s="10">
        <v>31</v>
      </c>
      <c r="F203" s="27">
        <v>3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1" t="s">
        <v>10</v>
      </c>
      <c r="B204" s="1" t="s">
        <v>105</v>
      </c>
      <c r="C204" s="10">
        <v>24</v>
      </c>
      <c r="D204" s="10">
        <v>1</v>
      </c>
      <c r="E204" s="10">
        <v>23</v>
      </c>
      <c r="F204" s="27" t="s">
        <v>129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1" t="s">
        <v>10</v>
      </c>
      <c r="B205" s="1" t="s">
        <v>106</v>
      </c>
      <c r="C205" s="10">
        <v>24</v>
      </c>
      <c r="D205" s="10" t="s">
        <v>129</v>
      </c>
      <c r="E205" s="10">
        <v>23</v>
      </c>
      <c r="F205" s="27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1" t="s">
        <v>10</v>
      </c>
      <c r="B206" s="1" t="s">
        <v>107</v>
      </c>
      <c r="C206" s="10">
        <v>91</v>
      </c>
      <c r="D206" s="10">
        <v>3</v>
      </c>
      <c r="E206" s="10">
        <v>81</v>
      </c>
      <c r="F206" s="27">
        <v>7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1" t="s">
        <v>10</v>
      </c>
      <c r="B207" s="1" t="s">
        <v>108</v>
      </c>
      <c r="C207" s="10">
        <v>20</v>
      </c>
      <c r="D207" s="10">
        <v>1</v>
      </c>
      <c r="E207" s="10">
        <v>17</v>
      </c>
      <c r="F207" s="27">
        <v>2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1" t="s">
        <v>10</v>
      </c>
      <c r="B208" s="1" t="s">
        <v>109</v>
      </c>
      <c r="C208" s="10">
        <v>15</v>
      </c>
      <c r="D208" s="10" t="s">
        <v>129</v>
      </c>
      <c r="E208" s="10">
        <v>14</v>
      </c>
      <c r="F208" s="27">
        <v>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1" t="s">
        <v>10</v>
      </c>
      <c r="B209" s="1" t="s">
        <v>110</v>
      </c>
      <c r="C209" s="10">
        <v>22</v>
      </c>
      <c r="D209" s="10">
        <v>1</v>
      </c>
      <c r="E209" s="10">
        <v>18</v>
      </c>
      <c r="F209" s="27">
        <v>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1" t="s">
        <v>10</v>
      </c>
      <c r="B210" s="1" t="s">
        <v>111</v>
      </c>
      <c r="C210" s="10">
        <v>18</v>
      </c>
      <c r="D210" s="10" t="s">
        <v>129</v>
      </c>
      <c r="E210" s="10">
        <v>18</v>
      </c>
      <c r="F210" s="27" t="s">
        <v>129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1" t="s">
        <v>10</v>
      </c>
      <c r="B211" s="1" t="s">
        <v>112</v>
      </c>
      <c r="C211" s="10">
        <v>16</v>
      </c>
      <c r="D211" s="10">
        <v>1</v>
      </c>
      <c r="E211" s="10">
        <v>14</v>
      </c>
      <c r="F211" s="27">
        <v>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1" t="s">
        <v>10</v>
      </c>
      <c r="B212" s="1" t="s">
        <v>113</v>
      </c>
      <c r="C212" s="10">
        <v>64</v>
      </c>
      <c r="D212" s="10">
        <v>1</v>
      </c>
      <c r="E212" s="10">
        <v>61</v>
      </c>
      <c r="F212" s="27">
        <v>2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1" t="s">
        <v>10</v>
      </c>
      <c r="B213" s="1" t="s">
        <v>114</v>
      </c>
      <c r="C213" s="10">
        <v>15</v>
      </c>
      <c r="D213" s="10">
        <v>1</v>
      </c>
      <c r="E213" s="10">
        <v>14</v>
      </c>
      <c r="F213" s="27" t="s">
        <v>129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1" t="s">
        <v>10</v>
      </c>
      <c r="B214" s="1" t="s">
        <v>115</v>
      </c>
      <c r="C214" s="10">
        <v>13</v>
      </c>
      <c r="D214" s="10" t="s">
        <v>129</v>
      </c>
      <c r="E214" s="10">
        <v>13</v>
      </c>
      <c r="F214" s="27" t="s">
        <v>129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1" t="s">
        <v>10</v>
      </c>
      <c r="B215" s="1" t="s">
        <v>116</v>
      </c>
      <c r="C215" s="10">
        <v>14</v>
      </c>
      <c r="D215" s="10" t="s">
        <v>129</v>
      </c>
      <c r="E215" s="10">
        <v>13</v>
      </c>
      <c r="F215" s="27">
        <v>1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1" t="s">
        <v>10</v>
      </c>
      <c r="B216" s="1" t="s">
        <v>117</v>
      </c>
      <c r="C216" s="10">
        <v>12</v>
      </c>
      <c r="D216" s="10" t="s">
        <v>129</v>
      </c>
      <c r="E216" s="10">
        <v>11</v>
      </c>
      <c r="F216" s="27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1" t="s">
        <v>10</v>
      </c>
      <c r="B217" s="1" t="s">
        <v>118</v>
      </c>
      <c r="C217" s="10">
        <v>10</v>
      </c>
      <c r="D217" s="10" t="s">
        <v>129</v>
      </c>
      <c r="E217" s="10">
        <v>10</v>
      </c>
      <c r="F217" s="27" t="s">
        <v>129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1" t="s">
        <v>10</v>
      </c>
      <c r="B218" s="1" t="s">
        <v>119</v>
      </c>
      <c r="C218" s="10">
        <v>41</v>
      </c>
      <c r="D218" s="10" t="s">
        <v>129</v>
      </c>
      <c r="E218" s="10">
        <v>35</v>
      </c>
      <c r="F218" s="27">
        <v>6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1" t="s">
        <v>10</v>
      </c>
      <c r="B219" s="1" t="s">
        <v>120</v>
      </c>
      <c r="C219" s="10">
        <v>5</v>
      </c>
      <c r="D219" s="10" t="s">
        <v>129</v>
      </c>
      <c r="E219" s="10">
        <v>5</v>
      </c>
      <c r="F219" s="27" t="s">
        <v>129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1" t="s">
        <v>10</v>
      </c>
      <c r="B220" s="1" t="s">
        <v>121</v>
      </c>
      <c r="C220" s="10">
        <v>9</v>
      </c>
      <c r="D220" s="10" t="s">
        <v>129</v>
      </c>
      <c r="E220" s="10">
        <v>9</v>
      </c>
      <c r="F220" s="27" t="s">
        <v>129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1" t="s">
        <v>10</v>
      </c>
      <c r="B221" s="1" t="s">
        <v>122</v>
      </c>
      <c r="C221" s="10">
        <v>6</v>
      </c>
      <c r="D221" s="10" t="s">
        <v>129</v>
      </c>
      <c r="E221" s="10">
        <v>5</v>
      </c>
      <c r="F221" s="27">
        <v>1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1" t="s">
        <v>10</v>
      </c>
      <c r="B222" s="1" t="s">
        <v>123</v>
      </c>
      <c r="C222" s="10">
        <v>11</v>
      </c>
      <c r="D222" s="10" t="s">
        <v>129</v>
      </c>
      <c r="E222" s="10">
        <v>8</v>
      </c>
      <c r="F222" s="27">
        <v>3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1" t="s">
        <v>10</v>
      </c>
      <c r="B223" s="1" t="s">
        <v>124</v>
      </c>
      <c r="C223" s="10">
        <v>10</v>
      </c>
      <c r="D223" s="10" t="s">
        <v>129</v>
      </c>
      <c r="E223" s="10">
        <v>8</v>
      </c>
      <c r="F223" s="27">
        <v>2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1" t="s">
        <v>10</v>
      </c>
      <c r="B224" s="1" t="s">
        <v>125</v>
      </c>
      <c r="C224" s="10">
        <v>26</v>
      </c>
      <c r="D224" s="10">
        <v>1</v>
      </c>
      <c r="E224" s="10">
        <v>23</v>
      </c>
      <c r="F224" s="27">
        <v>2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40" t="s">
        <v>127</v>
      </c>
      <c r="B225" s="4" t="s">
        <v>10</v>
      </c>
      <c r="C225" s="3">
        <v>6417</v>
      </c>
      <c r="D225" s="3">
        <v>2205</v>
      </c>
      <c r="E225" s="3">
        <v>3868</v>
      </c>
      <c r="F225" s="26">
        <v>344</v>
      </c>
    </row>
    <row r="226" spans="1:10" ht="12" customHeight="1" x14ac:dyDescent="0.2">
      <c r="A226" s="41" t="s">
        <v>10</v>
      </c>
      <c r="B226" s="1" t="s">
        <v>17</v>
      </c>
      <c r="C226" s="10">
        <v>452</v>
      </c>
      <c r="D226" s="10">
        <v>226</v>
      </c>
      <c r="E226" s="10">
        <v>18</v>
      </c>
      <c r="F226" s="27">
        <v>208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1" t="s">
        <v>10</v>
      </c>
      <c r="B227" s="1" t="s">
        <v>18</v>
      </c>
      <c r="C227" s="10">
        <v>71</v>
      </c>
      <c r="D227" s="10">
        <v>11</v>
      </c>
      <c r="E227" s="10">
        <v>4</v>
      </c>
      <c r="F227" s="27">
        <v>56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1" t="s">
        <v>10</v>
      </c>
      <c r="B228" s="1" t="s">
        <v>19</v>
      </c>
      <c r="C228" s="10">
        <v>75</v>
      </c>
      <c r="D228" s="10">
        <v>9</v>
      </c>
      <c r="E228" s="10">
        <v>3</v>
      </c>
      <c r="F228" s="27">
        <v>63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1" t="s">
        <v>10</v>
      </c>
      <c r="B229" s="1" t="s">
        <v>20</v>
      </c>
      <c r="C229" s="10">
        <v>79</v>
      </c>
      <c r="D229" s="10">
        <v>19</v>
      </c>
      <c r="E229" s="10">
        <v>3</v>
      </c>
      <c r="F229" s="27">
        <v>57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1" t="s">
        <v>10</v>
      </c>
      <c r="B230" s="1" t="s">
        <v>21</v>
      </c>
      <c r="C230" s="10">
        <v>106</v>
      </c>
      <c r="D230" s="10">
        <v>70</v>
      </c>
      <c r="E230" s="10">
        <v>7</v>
      </c>
      <c r="F230" s="27">
        <v>29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1" t="s">
        <v>10</v>
      </c>
      <c r="B231" s="1" t="s">
        <v>22</v>
      </c>
      <c r="C231" s="10">
        <v>121</v>
      </c>
      <c r="D231" s="10">
        <v>117</v>
      </c>
      <c r="E231" s="10">
        <v>1</v>
      </c>
      <c r="F231" s="27">
        <v>3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1" t="s">
        <v>10</v>
      </c>
      <c r="B232" s="1" t="s">
        <v>23</v>
      </c>
      <c r="C232" s="10">
        <v>630</v>
      </c>
      <c r="D232" s="10">
        <v>621</v>
      </c>
      <c r="E232" s="10">
        <v>4</v>
      </c>
      <c r="F232" s="27">
        <v>5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1" t="s">
        <v>10</v>
      </c>
      <c r="B233" s="1" t="s">
        <v>24</v>
      </c>
      <c r="C233" s="10">
        <v>99</v>
      </c>
      <c r="D233" s="10">
        <v>98</v>
      </c>
      <c r="E233" s="10" t="s">
        <v>129</v>
      </c>
      <c r="F233" s="27">
        <v>1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1" t="s">
        <v>10</v>
      </c>
      <c r="B234" s="1" t="s">
        <v>25</v>
      </c>
      <c r="C234" s="10">
        <v>145</v>
      </c>
      <c r="D234" s="10">
        <v>140</v>
      </c>
      <c r="E234" s="10">
        <v>3</v>
      </c>
      <c r="F234" s="27">
        <v>2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1" t="s">
        <v>10</v>
      </c>
      <c r="B235" s="1" t="s">
        <v>26</v>
      </c>
      <c r="C235" s="10">
        <v>133</v>
      </c>
      <c r="D235" s="10">
        <v>133</v>
      </c>
      <c r="E235" s="10" t="s">
        <v>129</v>
      </c>
      <c r="F235" s="27" t="s">
        <v>129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1" t="s">
        <v>10</v>
      </c>
      <c r="B236" s="1" t="s">
        <v>27</v>
      </c>
      <c r="C236" s="10">
        <v>136</v>
      </c>
      <c r="D236" s="10">
        <v>134</v>
      </c>
      <c r="E236" s="10">
        <v>1</v>
      </c>
      <c r="F236" s="27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1" t="s">
        <v>10</v>
      </c>
      <c r="B237" s="1" t="s">
        <v>28</v>
      </c>
      <c r="C237" s="10">
        <v>117</v>
      </c>
      <c r="D237" s="10">
        <v>116</v>
      </c>
      <c r="E237" s="10" t="s">
        <v>129</v>
      </c>
      <c r="F237" s="27">
        <v>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1" t="s">
        <v>10</v>
      </c>
      <c r="B238" s="1" t="s">
        <v>29</v>
      </c>
      <c r="C238" s="10">
        <v>619</v>
      </c>
      <c r="D238" s="10">
        <v>597</v>
      </c>
      <c r="E238" s="10">
        <v>16</v>
      </c>
      <c r="F238" s="27">
        <v>6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1" t="s">
        <v>10</v>
      </c>
      <c r="B239" s="1" t="s">
        <v>30</v>
      </c>
      <c r="C239" s="10">
        <v>126</v>
      </c>
      <c r="D239" s="10">
        <v>123</v>
      </c>
      <c r="E239" s="10">
        <v>1</v>
      </c>
      <c r="F239" s="27">
        <v>2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1" t="s">
        <v>10</v>
      </c>
      <c r="B240" s="1" t="s">
        <v>31</v>
      </c>
      <c r="C240" s="10">
        <v>121</v>
      </c>
      <c r="D240" s="10">
        <v>117</v>
      </c>
      <c r="E240" s="10">
        <v>1</v>
      </c>
      <c r="F240" s="27">
        <v>3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1" t="s">
        <v>10</v>
      </c>
      <c r="B241" s="1" t="s">
        <v>32</v>
      </c>
      <c r="C241" s="10">
        <v>127</v>
      </c>
      <c r="D241" s="10">
        <v>123</v>
      </c>
      <c r="E241" s="10">
        <v>4</v>
      </c>
      <c r="F241" s="27" t="s">
        <v>129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1" t="s">
        <v>10</v>
      </c>
      <c r="B242" s="1" t="s">
        <v>33</v>
      </c>
      <c r="C242" s="10">
        <v>125</v>
      </c>
      <c r="D242" s="10">
        <v>118</v>
      </c>
      <c r="E242" s="10">
        <v>7</v>
      </c>
      <c r="F242" s="27" t="s">
        <v>129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1" t="s">
        <v>10</v>
      </c>
      <c r="B243" s="1" t="s">
        <v>34</v>
      </c>
      <c r="C243" s="10">
        <v>120</v>
      </c>
      <c r="D243" s="10">
        <v>116</v>
      </c>
      <c r="E243" s="10">
        <v>3</v>
      </c>
      <c r="F243" s="27">
        <v>1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1" t="s">
        <v>10</v>
      </c>
      <c r="B244" s="1" t="s">
        <v>35</v>
      </c>
      <c r="C244" s="10">
        <v>505</v>
      </c>
      <c r="D244" s="10">
        <v>375</v>
      </c>
      <c r="E244" s="10">
        <v>121</v>
      </c>
      <c r="F244" s="27">
        <v>9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1" t="s">
        <v>10</v>
      </c>
      <c r="B245" s="1" t="s">
        <v>36</v>
      </c>
      <c r="C245" s="10">
        <v>121</v>
      </c>
      <c r="D245" s="10">
        <v>114</v>
      </c>
      <c r="E245" s="10">
        <v>5</v>
      </c>
      <c r="F245" s="27">
        <v>2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1" t="s">
        <v>10</v>
      </c>
      <c r="B246" s="1" t="s">
        <v>37</v>
      </c>
      <c r="C246" s="10">
        <v>106</v>
      </c>
      <c r="D246" s="10">
        <v>97</v>
      </c>
      <c r="E246" s="10">
        <v>6</v>
      </c>
      <c r="F246" s="27">
        <v>3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1" t="s">
        <v>10</v>
      </c>
      <c r="B247" s="1" t="s">
        <v>38</v>
      </c>
      <c r="C247" s="10">
        <v>101</v>
      </c>
      <c r="D247" s="10">
        <v>86</v>
      </c>
      <c r="E247" s="10">
        <v>14</v>
      </c>
      <c r="F247" s="27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1" t="s">
        <v>10</v>
      </c>
      <c r="B248" s="1" t="s">
        <v>39</v>
      </c>
      <c r="C248" s="10">
        <v>88</v>
      </c>
      <c r="D248" s="10">
        <v>56</v>
      </c>
      <c r="E248" s="10">
        <v>31</v>
      </c>
      <c r="F248" s="27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1" t="s">
        <v>10</v>
      </c>
      <c r="B249" s="1" t="s">
        <v>40</v>
      </c>
      <c r="C249" s="10">
        <v>89</v>
      </c>
      <c r="D249" s="10">
        <v>22</v>
      </c>
      <c r="E249" s="10">
        <v>65</v>
      </c>
      <c r="F249" s="27">
        <v>2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1" t="s">
        <v>10</v>
      </c>
      <c r="B250" s="1" t="s">
        <v>41</v>
      </c>
      <c r="C250" s="10">
        <v>508</v>
      </c>
      <c r="D250" s="10">
        <v>91</v>
      </c>
      <c r="E250" s="10">
        <v>410</v>
      </c>
      <c r="F250" s="27">
        <v>7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1" t="s">
        <v>10</v>
      </c>
      <c r="B251" s="1" t="s">
        <v>42</v>
      </c>
      <c r="C251" s="10">
        <v>86</v>
      </c>
      <c r="D251" s="10">
        <v>16</v>
      </c>
      <c r="E251" s="10">
        <v>70</v>
      </c>
      <c r="F251" s="27" t="s">
        <v>129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1" t="s">
        <v>10</v>
      </c>
      <c r="B252" s="1" t="s">
        <v>43</v>
      </c>
      <c r="C252" s="10">
        <v>112</v>
      </c>
      <c r="D252" s="10">
        <v>27</v>
      </c>
      <c r="E252" s="10">
        <v>82</v>
      </c>
      <c r="F252" s="27">
        <v>3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1" t="s">
        <v>10</v>
      </c>
      <c r="B253" s="1" t="s">
        <v>44</v>
      </c>
      <c r="C253" s="10">
        <v>91</v>
      </c>
      <c r="D253" s="10">
        <v>14</v>
      </c>
      <c r="E253" s="10">
        <v>77</v>
      </c>
      <c r="F253" s="27" t="s">
        <v>129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1" t="s">
        <v>10</v>
      </c>
      <c r="B254" s="1" t="s">
        <v>45</v>
      </c>
      <c r="C254" s="10">
        <v>117</v>
      </c>
      <c r="D254" s="10">
        <v>18</v>
      </c>
      <c r="E254" s="10">
        <v>97</v>
      </c>
      <c r="F254" s="27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1" t="s">
        <v>10</v>
      </c>
      <c r="B255" s="1" t="s">
        <v>46</v>
      </c>
      <c r="C255" s="10">
        <v>102</v>
      </c>
      <c r="D255" s="10">
        <v>16</v>
      </c>
      <c r="E255" s="10">
        <v>84</v>
      </c>
      <c r="F255" s="27">
        <v>2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1" t="s">
        <v>10</v>
      </c>
      <c r="B256" s="1" t="s">
        <v>47</v>
      </c>
      <c r="C256" s="10">
        <v>594</v>
      </c>
      <c r="D256" s="10">
        <v>64</v>
      </c>
      <c r="E256" s="10">
        <v>516</v>
      </c>
      <c r="F256" s="27">
        <v>14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1" t="s">
        <v>10</v>
      </c>
      <c r="B257" s="1" t="s">
        <v>48</v>
      </c>
      <c r="C257" s="10">
        <v>115</v>
      </c>
      <c r="D257" s="10">
        <v>12</v>
      </c>
      <c r="E257" s="10">
        <v>100</v>
      </c>
      <c r="F257" s="27">
        <v>3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1" t="s">
        <v>10</v>
      </c>
      <c r="B258" s="1" t="s">
        <v>49</v>
      </c>
      <c r="C258" s="10">
        <v>113</v>
      </c>
      <c r="D258" s="10">
        <v>13</v>
      </c>
      <c r="E258" s="10">
        <v>96</v>
      </c>
      <c r="F258" s="27">
        <v>4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1" t="s">
        <v>10</v>
      </c>
      <c r="B259" s="1" t="s">
        <v>50</v>
      </c>
      <c r="C259" s="10">
        <v>119</v>
      </c>
      <c r="D259" s="10">
        <v>13</v>
      </c>
      <c r="E259" s="10">
        <v>102</v>
      </c>
      <c r="F259" s="27">
        <v>4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1" t="s">
        <v>10</v>
      </c>
      <c r="B260" s="1" t="s">
        <v>51</v>
      </c>
      <c r="C260" s="10">
        <v>127</v>
      </c>
      <c r="D260" s="10">
        <v>9</v>
      </c>
      <c r="E260" s="10">
        <v>116</v>
      </c>
      <c r="F260" s="27">
        <v>2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1" t="s">
        <v>10</v>
      </c>
      <c r="B261" s="1" t="s">
        <v>52</v>
      </c>
      <c r="C261" s="10">
        <v>120</v>
      </c>
      <c r="D261" s="10">
        <v>17</v>
      </c>
      <c r="E261" s="10">
        <v>102</v>
      </c>
      <c r="F261" s="27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1" t="s">
        <v>10</v>
      </c>
      <c r="B262" s="1" t="s">
        <v>53</v>
      </c>
      <c r="C262" s="10">
        <v>575</v>
      </c>
      <c r="D262" s="10">
        <v>49</v>
      </c>
      <c r="E262" s="10">
        <v>514</v>
      </c>
      <c r="F262" s="27">
        <v>12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1" t="s">
        <v>10</v>
      </c>
      <c r="B263" s="1" t="s">
        <v>54</v>
      </c>
      <c r="C263" s="10">
        <v>123</v>
      </c>
      <c r="D263" s="10">
        <v>12</v>
      </c>
      <c r="E263" s="10">
        <v>111</v>
      </c>
      <c r="F263" s="27" t="s">
        <v>129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1" t="s">
        <v>10</v>
      </c>
      <c r="B264" s="1" t="s">
        <v>55</v>
      </c>
      <c r="C264" s="10">
        <v>118</v>
      </c>
      <c r="D264" s="10">
        <v>17</v>
      </c>
      <c r="E264" s="10">
        <v>99</v>
      </c>
      <c r="F264" s="27">
        <v>2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1" t="s">
        <v>10</v>
      </c>
      <c r="B265" s="1" t="s">
        <v>56</v>
      </c>
      <c r="C265" s="10">
        <v>112</v>
      </c>
      <c r="D265" s="10">
        <v>5</v>
      </c>
      <c r="E265" s="10">
        <v>104</v>
      </c>
      <c r="F265" s="27">
        <v>3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1" t="s">
        <v>10</v>
      </c>
      <c r="B266" s="1" t="s">
        <v>57</v>
      </c>
      <c r="C266" s="10">
        <v>112</v>
      </c>
      <c r="D266" s="10">
        <v>8</v>
      </c>
      <c r="E266" s="10">
        <v>102</v>
      </c>
      <c r="F266" s="27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1" t="s">
        <v>10</v>
      </c>
      <c r="B267" s="1" t="s">
        <v>58</v>
      </c>
      <c r="C267" s="10">
        <v>110</v>
      </c>
      <c r="D267" s="10">
        <v>7</v>
      </c>
      <c r="E267" s="10">
        <v>98</v>
      </c>
      <c r="F267" s="27">
        <v>5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1" t="s">
        <v>10</v>
      </c>
      <c r="B268" s="1" t="s">
        <v>59</v>
      </c>
      <c r="C268" s="10">
        <v>526</v>
      </c>
      <c r="D268" s="10">
        <v>60</v>
      </c>
      <c r="E268" s="10">
        <v>456</v>
      </c>
      <c r="F268" s="27">
        <v>10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1" t="s">
        <v>10</v>
      </c>
      <c r="B269" s="1" t="s">
        <v>60</v>
      </c>
      <c r="C269" s="10">
        <v>110</v>
      </c>
      <c r="D269" s="10">
        <v>10</v>
      </c>
      <c r="E269" s="10">
        <v>99</v>
      </c>
      <c r="F269" s="27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1" t="s">
        <v>10</v>
      </c>
      <c r="B270" s="1" t="s">
        <v>61</v>
      </c>
      <c r="C270" s="10">
        <v>92</v>
      </c>
      <c r="D270" s="10">
        <v>16</v>
      </c>
      <c r="E270" s="10">
        <v>76</v>
      </c>
      <c r="F270" s="27" t="s">
        <v>129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1" t="s">
        <v>10</v>
      </c>
      <c r="B271" s="1" t="s">
        <v>62</v>
      </c>
      <c r="C271" s="10">
        <v>104</v>
      </c>
      <c r="D271" s="10">
        <v>9</v>
      </c>
      <c r="E271" s="10">
        <v>91</v>
      </c>
      <c r="F271" s="27">
        <v>4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1" t="s">
        <v>10</v>
      </c>
      <c r="B272" s="1" t="s">
        <v>63</v>
      </c>
      <c r="C272" s="10">
        <v>103</v>
      </c>
      <c r="D272" s="10">
        <v>10</v>
      </c>
      <c r="E272" s="10">
        <v>91</v>
      </c>
      <c r="F272" s="27">
        <v>2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1" t="s">
        <v>10</v>
      </c>
      <c r="B273" s="1" t="s">
        <v>64</v>
      </c>
      <c r="C273" s="10">
        <v>117</v>
      </c>
      <c r="D273" s="10">
        <v>15</v>
      </c>
      <c r="E273" s="10">
        <v>99</v>
      </c>
      <c r="F273" s="27">
        <v>3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1" t="s">
        <v>10</v>
      </c>
      <c r="B274" s="1" t="s">
        <v>65</v>
      </c>
      <c r="C274" s="10">
        <v>471</v>
      </c>
      <c r="D274" s="10">
        <v>42</v>
      </c>
      <c r="E274" s="10">
        <v>414</v>
      </c>
      <c r="F274" s="27">
        <v>15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1" t="s">
        <v>10</v>
      </c>
      <c r="B275" s="1" t="s">
        <v>66</v>
      </c>
      <c r="C275" s="10">
        <v>100</v>
      </c>
      <c r="D275" s="10">
        <v>10</v>
      </c>
      <c r="E275" s="10">
        <v>86</v>
      </c>
      <c r="F275" s="27">
        <v>4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1" t="s">
        <v>10</v>
      </c>
      <c r="B276" s="1" t="s">
        <v>67</v>
      </c>
      <c r="C276" s="10">
        <v>86</v>
      </c>
      <c r="D276" s="10">
        <v>7</v>
      </c>
      <c r="E276" s="10">
        <v>77</v>
      </c>
      <c r="F276" s="27">
        <v>2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1" t="s">
        <v>10</v>
      </c>
      <c r="B277" s="1" t="s">
        <v>68</v>
      </c>
      <c r="C277" s="10">
        <v>90</v>
      </c>
      <c r="D277" s="10">
        <v>7</v>
      </c>
      <c r="E277" s="10">
        <v>79</v>
      </c>
      <c r="F277" s="27">
        <v>4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1" t="s">
        <v>10</v>
      </c>
      <c r="B278" s="1" t="s">
        <v>69</v>
      </c>
      <c r="C278" s="10">
        <v>105</v>
      </c>
      <c r="D278" s="10">
        <v>11</v>
      </c>
      <c r="E278" s="10">
        <v>92</v>
      </c>
      <c r="F278" s="27">
        <v>2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1" t="s">
        <v>10</v>
      </c>
      <c r="B279" s="1" t="s">
        <v>70</v>
      </c>
      <c r="C279" s="10">
        <v>90</v>
      </c>
      <c r="D279" s="10">
        <v>7</v>
      </c>
      <c r="E279" s="10">
        <v>80</v>
      </c>
      <c r="F279" s="27">
        <v>3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1" t="s">
        <v>10</v>
      </c>
      <c r="B280" s="1" t="s">
        <v>71</v>
      </c>
      <c r="C280" s="10">
        <v>396</v>
      </c>
      <c r="D280" s="10">
        <v>22</v>
      </c>
      <c r="E280" s="10">
        <v>365</v>
      </c>
      <c r="F280" s="27">
        <v>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1" t="s">
        <v>10</v>
      </c>
      <c r="B281" s="1" t="s">
        <v>72</v>
      </c>
      <c r="C281" s="10">
        <v>89</v>
      </c>
      <c r="D281" s="10">
        <v>8</v>
      </c>
      <c r="E281" s="10">
        <v>78</v>
      </c>
      <c r="F281" s="27">
        <v>3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1" t="s">
        <v>10</v>
      </c>
      <c r="B282" s="1" t="s">
        <v>73</v>
      </c>
      <c r="C282" s="10">
        <v>85</v>
      </c>
      <c r="D282" s="10">
        <v>5</v>
      </c>
      <c r="E282" s="10">
        <v>79</v>
      </c>
      <c r="F282" s="27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1" t="s">
        <v>10</v>
      </c>
      <c r="B283" s="1" t="s">
        <v>74</v>
      </c>
      <c r="C283" s="10">
        <v>68</v>
      </c>
      <c r="D283" s="10">
        <v>2</v>
      </c>
      <c r="E283" s="10">
        <v>65</v>
      </c>
      <c r="F283" s="27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1" t="s">
        <v>10</v>
      </c>
      <c r="B284" s="1" t="s">
        <v>75</v>
      </c>
      <c r="C284" s="10">
        <v>79</v>
      </c>
      <c r="D284" s="10">
        <v>4</v>
      </c>
      <c r="E284" s="10">
        <v>74</v>
      </c>
      <c r="F284" s="27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1" t="s">
        <v>10</v>
      </c>
      <c r="B285" s="1" t="s">
        <v>76</v>
      </c>
      <c r="C285" s="10">
        <v>75</v>
      </c>
      <c r="D285" s="10">
        <v>3</v>
      </c>
      <c r="E285" s="10">
        <v>69</v>
      </c>
      <c r="F285" s="27">
        <v>3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1" t="s">
        <v>10</v>
      </c>
      <c r="B286" s="1" t="s">
        <v>77</v>
      </c>
      <c r="C286" s="10">
        <v>317</v>
      </c>
      <c r="D286" s="10">
        <v>11</v>
      </c>
      <c r="E286" s="10">
        <v>300</v>
      </c>
      <c r="F286" s="27">
        <v>6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1" t="s">
        <v>10</v>
      </c>
      <c r="B287" s="1" t="s">
        <v>78</v>
      </c>
      <c r="C287" s="10">
        <v>77</v>
      </c>
      <c r="D287" s="10">
        <v>1</v>
      </c>
      <c r="E287" s="10">
        <v>73</v>
      </c>
      <c r="F287" s="27">
        <v>3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1" t="s">
        <v>10</v>
      </c>
      <c r="B288" s="1" t="s">
        <v>79</v>
      </c>
      <c r="C288" s="10">
        <v>71</v>
      </c>
      <c r="D288" s="10">
        <v>3</v>
      </c>
      <c r="E288" s="10">
        <v>68</v>
      </c>
      <c r="F288" s="27" t="s">
        <v>129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1" t="s">
        <v>10</v>
      </c>
      <c r="B289" s="1" t="s">
        <v>80</v>
      </c>
      <c r="C289" s="10">
        <v>66</v>
      </c>
      <c r="D289" s="10">
        <v>3</v>
      </c>
      <c r="E289" s="10">
        <v>61</v>
      </c>
      <c r="F289" s="27">
        <v>2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1" t="s">
        <v>10</v>
      </c>
      <c r="B290" s="1" t="s">
        <v>81</v>
      </c>
      <c r="C290" s="10">
        <v>62</v>
      </c>
      <c r="D290" s="10">
        <v>2</v>
      </c>
      <c r="E290" s="10">
        <v>59</v>
      </c>
      <c r="F290" s="27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1" t="s">
        <v>10</v>
      </c>
      <c r="B291" s="1" t="s">
        <v>82</v>
      </c>
      <c r="C291" s="10">
        <v>41</v>
      </c>
      <c r="D291" s="10">
        <v>2</v>
      </c>
      <c r="E291" s="10">
        <v>39</v>
      </c>
      <c r="F291" s="27" t="s">
        <v>129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1" t="s">
        <v>10</v>
      </c>
      <c r="B292" s="1" t="s">
        <v>83</v>
      </c>
      <c r="C292" s="10">
        <v>255</v>
      </c>
      <c r="D292" s="10">
        <v>16</v>
      </c>
      <c r="E292" s="10">
        <v>227</v>
      </c>
      <c r="F292" s="27">
        <v>12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1" t="s">
        <v>10</v>
      </c>
      <c r="B293" s="1" t="s">
        <v>84</v>
      </c>
      <c r="C293" s="10">
        <v>50</v>
      </c>
      <c r="D293" s="10">
        <v>4</v>
      </c>
      <c r="E293" s="10">
        <v>46</v>
      </c>
      <c r="F293" s="27" t="s">
        <v>129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1" t="s">
        <v>10</v>
      </c>
      <c r="B294" s="1" t="s">
        <v>85</v>
      </c>
      <c r="C294" s="10">
        <v>50</v>
      </c>
      <c r="D294" s="10">
        <v>2</v>
      </c>
      <c r="E294" s="10">
        <v>45</v>
      </c>
      <c r="F294" s="27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1" t="s">
        <v>10</v>
      </c>
      <c r="B295" s="1" t="s">
        <v>86</v>
      </c>
      <c r="C295" s="10">
        <v>57</v>
      </c>
      <c r="D295" s="10">
        <v>2</v>
      </c>
      <c r="E295" s="10">
        <v>50</v>
      </c>
      <c r="F295" s="27">
        <v>5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1" t="s">
        <v>10</v>
      </c>
      <c r="B296" s="1" t="s">
        <v>87</v>
      </c>
      <c r="C296" s="10">
        <v>52</v>
      </c>
      <c r="D296" s="10">
        <v>3</v>
      </c>
      <c r="E296" s="10">
        <v>47</v>
      </c>
      <c r="F296" s="27">
        <v>2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1" t="s">
        <v>10</v>
      </c>
      <c r="B297" s="1" t="s">
        <v>88</v>
      </c>
      <c r="C297" s="10">
        <v>46</v>
      </c>
      <c r="D297" s="10">
        <v>5</v>
      </c>
      <c r="E297" s="10">
        <v>39</v>
      </c>
      <c r="F297" s="27">
        <v>2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1" t="s">
        <v>10</v>
      </c>
      <c r="B298" s="1" t="s">
        <v>89</v>
      </c>
      <c r="C298" s="10">
        <v>201</v>
      </c>
      <c r="D298" s="10">
        <v>14</v>
      </c>
      <c r="E298" s="10">
        <v>180</v>
      </c>
      <c r="F298" s="27">
        <v>7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1" t="s">
        <v>10</v>
      </c>
      <c r="B299" s="1" t="s">
        <v>90</v>
      </c>
      <c r="C299" s="10">
        <v>55</v>
      </c>
      <c r="D299" s="10">
        <v>4</v>
      </c>
      <c r="E299" s="10">
        <v>50</v>
      </c>
      <c r="F299" s="27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1" t="s">
        <v>10</v>
      </c>
      <c r="B300" s="1" t="s">
        <v>91</v>
      </c>
      <c r="C300" s="10">
        <v>35</v>
      </c>
      <c r="D300" s="10">
        <v>5</v>
      </c>
      <c r="E300" s="10">
        <v>29</v>
      </c>
      <c r="F300" s="27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1" t="s">
        <v>10</v>
      </c>
      <c r="B301" s="1" t="s">
        <v>92</v>
      </c>
      <c r="C301" s="10">
        <v>31</v>
      </c>
      <c r="D301" s="10">
        <v>3</v>
      </c>
      <c r="E301" s="10">
        <v>26</v>
      </c>
      <c r="F301" s="27">
        <v>2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1" t="s">
        <v>10</v>
      </c>
      <c r="B302" s="1" t="s">
        <v>93</v>
      </c>
      <c r="C302" s="10">
        <v>47</v>
      </c>
      <c r="D302" s="10">
        <v>1</v>
      </c>
      <c r="E302" s="10">
        <v>43</v>
      </c>
      <c r="F302" s="27">
        <v>3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1" t="s">
        <v>10</v>
      </c>
      <c r="B303" s="1" t="s">
        <v>94</v>
      </c>
      <c r="C303" s="10">
        <v>33</v>
      </c>
      <c r="D303" s="10">
        <v>1</v>
      </c>
      <c r="E303" s="10">
        <v>32</v>
      </c>
      <c r="F303" s="27" t="s">
        <v>129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1" t="s">
        <v>10</v>
      </c>
      <c r="B304" s="1" t="s">
        <v>95</v>
      </c>
      <c r="C304" s="10">
        <v>167</v>
      </c>
      <c r="D304" s="10">
        <v>8</v>
      </c>
      <c r="E304" s="10">
        <v>148</v>
      </c>
      <c r="F304" s="27">
        <v>11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1" t="s">
        <v>10</v>
      </c>
      <c r="B305" s="1" t="s">
        <v>96</v>
      </c>
      <c r="C305" s="10">
        <v>33</v>
      </c>
      <c r="D305" s="10">
        <v>3</v>
      </c>
      <c r="E305" s="10">
        <v>29</v>
      </c>
      <c r="F305" s="27">
        <v>1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1" t="s">
        <v>10</v>
      </c>
      <c r="B306" s="1" t="s">
        <v>97</v>
      </c>
      <c r="C306" s="10">
        <v>45</v>
      </c>
      <c r="D306" s="10">
        <v>2</v>
      </c>
      <c r="E306" s="10">
        <v>39</v>
      </c>
      <c r="F306" s="27">
        <v>4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1" t="s">
        <v>10</v>
      </c>
      <c r="B307" s="1" t="s">
        <v>98</v>
      </c>
      <c r="C307" s="10">
        <v>35</v>
      </c>
      <c r="D307" s="10">
        <v>1</v>
      </c>
      <c r="E307" s="10">
        <v>31</v>
      </c>
      <c r="F307" s="27">
        <v>3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1" t="s">
        <v>10</v>
      </c>
      <c r="B308" s="1" t="s">
        <v>99</v>
      </c>
      <c r="C308" s="10">
        <v>21</v>
      </c>
      <c r="D308" s="10" t="s">
        <v>129</v>
      </c>
      <c r="E308" s="10">
        <v>20</v>
      </c>
      <c r="F308" s="27">
        <v>1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1" t="s">
        <v>10</v>
      </c>
      <c r="B309" s="1" t="s">
        <v>100</v>
      </c>
      <c r="C309" s="10">
        <v>33</v>
      </c>
      <c r="D309" s="10">
        <v>2</v>
      </c>
      <c r="E309" s="10">
        <v>29</v>
      </c>
      <c r="F309" s="27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1" t="s">
        <v>10</v>
      </c>
      <c r="B310" s="1" t="s">
        <v>101</v>
      </c>
      <c r="C310" s="10">
        <v>94</v>
      </c>
      <c r="D310" s="10">
        <v>4</v>
      </c>
      <c r="E310" s="10">
        <v>84</v>
      </c>
      <c r="F310" s="27">
        <v>6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1" t="s">
        <v>10</v>
      </c>
      <c r="B311" s="1" t="s">
        <v>102</v>
      </c>
      <c r="C311" s="10">
        <v>22</v>
      </c>
      <c r="D311" s="10" t="s">
        <v>129</v>
      </c>
      <c r="E311" s="10">
        <v>21</v>
      </c>
      <c r="F311" s="27">
        <v>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1" t="s">
        <v>10</v>
      </c>
      <c r="B312" s="1" t="s">
        <v>103</v>
      </c>
      <c r="C312" s="10">
        <v>20</v>
      </c>
      <c r="D312" s="10" t="s">
        <v>129</v>
      </c>
      <c r="E312" s="10">
        <v>20</v>
      </c>
      <c r="F312" s="27" t="s">
        <v>129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1" t="s">
        <v>10</v>
      </c>
      <c r="B313" s="1" t="s">
        <v>104</v>
      </c>
      <c r="C313" s="10">
        <v>13</v>
      </c>
      <c r="D313" s="10">
        <v>2</v>
      </c>
      <c r="E313" s="10">
        <v>11</v>
      </c>
      <c r="F313" s="27" t="s">
        <v>129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1" t="s">
        <v>10</v>
      </c>
      <c r="B314" s="1" t="s">
        <v>105</v>
      </c>
      <c r="C314" s="10">
        <v>18</v>
      </c>
      <c r="D314" s="10" t="s">
        <v>129</v>
      </c>
      <c r="E314" s="10">
        <v>16</v>
      </c>
      <c r="F314" s="27">
        <v>2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1" t="s">
        <v>10</v>
      </c>
      <c r="B315" s="1" t="s">
        <v>106</v>
      </c>
      <c r="C315" s="10">
        <v>21</v>
      </c>
      <c r="D315" s="10">
        <v>2</v>
      </c>
      <c r="E315" s="10">
        <v>16</v>
      </c>
      <c r="F315" s="27">
        <v>3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1" t="s">
        <v>10</v>
      </c>
      <c r="B316" s="1" t="s">
        <v>107</v>
      </c>
      <c r="C316" s="10">
        <v>52</v>
      </c>
      <c r="D316" s="10">
        <v>4</v>
      </c>
      <c r="E316" s="10">
        <v>46</v>
      </c>
      <c r="F316" s="27">
        <v>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1" t="s">
        <v>10</v>
      </c>
      <c r="B317" s="1" t="s">
        <v>108</v>
      </c>
      <c r="C317" s="10">
        <v>10</v>
      </c>
      <c r="D317" s="10" t="s">
        <v>129</v>
      </c>
      <c r="E317" s="10">
        <v>9</v>
      </c>
      <c r="F317" s="27">
        <v>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1" t="s">
        <v>10</v>
      </c>
      <c r="B318" s="1" t="s">
        <v>109</v>
      </c>
      <c r="C318" s="10">
        <v>15</v>
      </c>
      <c r="D318" s="10">
        <v>3</v>
      </c>
      <c r="E318" s="10">
        <v>12</v>
      </c>
      <c r="F318" s="27" t="s">
        <v>129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1" t="s">
        <v>10</v>
      </c>
      <c r="B319" s="1" t="s">
        <v>110</v>
      </c>
      <c r="C319" s="10">
        <v>8</v>
      </c>
      <c r="D319" s="10" t="s">
        <v>129</v>
      </c>
      <c r="E319" s="10">
        <v>8</v>
      </c>
      <c r="F319" s="27" t="s">
        <v>129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1" t="s">
        <v>10</v>
      </c>
      <c r="B320" s="1" t="s">
        <v>111</v>
      </c>
      <c r="C320" s="10">
        <v>12</v>
      </c>
      <c r="D320" s="10">
        <v>1</v>
      </c>
      <c r="E320" s="10">
        <v>11</v>
      </c>
      <c r="F320" s="27" t="s">
        <v>129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1" t="s">
        <v>10</v>
      </c>
      <c r="B321" s="1" t="s">
        <v>112</v>
      </c>
      <c r="C321" s="10">
        <v>7</v>
      </c>
      <c r="D321" s="10" t="s">
        <v>129</v>
      </c>
      <c r="E321" s="10">
        <v>6</v>
      </c>
      <c r="F321" s="27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1" t="s">
        <v>10</v>
      </c>
      <c r="B322" s="1" t="s">
        <v>113</v>
      </c>
      <c r="C322" s="10">
        <v>31</v>
      </c>
      <c r="D322" s="10" t="s">
        <v>129</v>
      </c>
      <c r="E322" s="10">
        <v>27</v>
      </c>
      <c r="F322" s="27">
        <v>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1" t="s">
        <v>10</v>
      </c>
      <c r="B323" s="1" t="s">
        <v>114</v>
      </c>
      <c r="C323" s="10">
        <v>7</v>
      </c>
      <c r="D323" s="10" t="s">
        <v>129</v>
      </c>
      <c r="E323" s="10">
        <v>6</v>
      </c>
      <c r="F323" s="27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1" t="s">
        <v>10</v>
      </c>
      <c r="B324" s="1" t="s">
        <v>115</v>
      </c>
      <c r="C324" s="10">
        <v>7</v>
      </c>
      <c r="D324" s="10" t="s">
        <v>129</v>
      </c>
      <c r="E324" s="10">
        <v>7</v>
      </c>
      <c r="F324" s="27" t="s">
        <v>129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1" t="s">
        <v>10</v>
      </c>
      <c r="B325" s="1" t="s">
        <v>116</v>
      </c>
      <c r="C325" s="10">
        <v>5</v>
      </c>
      <c r="D325" s="10" t="s">
        <v>129</v>
      </c>
      <c r="E325" s="10">
        <v>5</v>
      </c>
      <c r="F325" s="27" t="s">
        <v>129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1" t="s">
        <v>10</v>
      </c>
      <c r="B326" s="1" t="s">
        <v>117</v>
      </c>
      <c r="C326" s="10">
        <v>7</v>
      </c>
      <c r="D326" s="10" t="s">
        <v>129</v>
      </c>
      <c r="E326" s="10">
        <v>5</v>
      </c>
      <c r="F326" s="27">
        <v>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1" t="s">
        <v>10</v>
      </c>
      <c r="B327" s="1" t="s">
        <v>118</v>
      </c>
      <c r="C327" s="10">
        <v>5</v>
      </c>
      <c r="D327" s="10" t="s">
        <v>129</v>
      </c>
      <c r="E327" s="10">
        <v>4</v>
      </c>
      <c r="F327" s="27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1" t="s">
        <v>10</v>
      </c>
      <c r="B328" s="1" t="s">
        <v>119</v>
      </c>
      <c r="C328" s="10">
        <v>17</v>
      </c>
      <c r="D328" s="10">
        <v>1</v>
      </c>
      <c r="E328" s="10">
        <v>15</v>
      </c>
      <c r="F328" s="27">
        <v>1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1" t="s">
        <v>10</v>
      </c>
      <c r="B329" s="1" t="s">
        <v>120</v>
      </c>
      <c r="C329" s="10">
        <v>3</v>
      </c>
      <c r="D329" s="10" t="s">
        <v>129</v>
      </c>
      <c r="E329" s="10">
        <v>3</v>
      </c>
      <c r="F329" s="27" t="s">
        <v>129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1" t="s">
        <v>10</v>
      </c>
      <c r="B330" s="1" t="s">
        <v>121</v>
      </c>
      <c r="C330" s="10">
        <v>4</v>
      </c>
      <c r="D330" s="10" t="s">
        <v>129</v>
      </c>
      <c r="E330" s="10">
        <v>4</v>
      </c>
      <c r="F330" s="27" t="s">
        <v>129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1" t="s">
        <v>10</v>
      </c>
      <c r="B331" s="1" t="s">
        <v>122</v>
      </c>
      <c r="C331" s="10">
        <v>3</v>
      </c>
      <c r="D331" s="10">
        <v>1</v>
      </c>
      <c r="E331" s="10">
        <v>2</v>
      </c>
      <c r="F331" s="27" t="s">
        <v>129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1" t="s">
        <v>10</v>
      </c>
      <c r="B332" s="1" t="s">
        <v>123</v>
      </c>
      <c r="C332" s="10">
        <v>4</v>
      </c>
      <c r="D332" s="10" t="s">
        <v>129</v>
      </c>
      <c r="E332" s="10">
        <v>3</v>
      </c>
      <c r="F332" s="27">
        <v>1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1" t="s">
        <v>10</v>
      </c>
      <c r="B333" s="1" t="s">
        <v>124</v>
      </c>
      <c r="C333" s="10">
        <v>3</v>
      </c>
      <c r="D333" s="10" t="s">
        <v>129</v>
      </c>
      <c r="E333" s="10">
        <v>3</v>
      </c>
      <c r="F333" s="27" t="s">
        <v>129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2" t="s">
        <v>10</v>
      </c>
      <c r="B334" s="6" t="s">
        <v>125</v>
      </c>
      <c r="C334" s="5">
        <v>7</v>
      </c>
      <c r="D334" s="5" t="s">
        <v>129</v>
      </c>
      <c r="E334" s="21">
        <v>7</v>
      </c>
      <c r="F334" s="28" t="s">
        <v>129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3" t="s">
        <v>130</v>
      </c>
      <c r="B335" s="34"/>
      <c r="C335" s="34"/>
      <c r="D335" s="34"/>
      <c r="E335" s="34"/>
      <c r="F335" s="34"/>
    </row>
    <row r="336" spans="1:10" x14ac:dyDescent="0.2">
      <c r="A336" s="33" t="s">
        <v>131</v>
      </c>
      <c r="B336" s="34"/>
      <c r="C336" s="34"/>
      <c r="D336" s="34"/>
      <c r="E336" s="34"/>
      <c r="F336" s="34"/>
    </row>
    <row r="337" spans="1:30" ht="12" customHeight="1" x14ac:dyDescent="0.2">
      <c r="A337" s="35"/>
      <c r="B337" s="36" t="s">
        <v>10</v>
      </c>
      <c r="C337" s="37" t="s">
        <v>10</v>
      </c>
      <c r="D337" s="37" t="s">
        <v>10</v>
      </c>
      <c r="E337" s="37" t="s">
        <v>10</v>
      </c>
      <c r="F337" s="38" t="s">
        <v>10</v>
      </c>
      <c r="G337" s="39"/>
      <c r="H337" s="39" t="s">
        <v>10</v>
      </c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" customWidth="1"/>
    <col min="3" max="6" width="20.83203125" customWidth="1"/>
  </cols>
  <sheetData>
    <row r="1" spans="1:30" ht="14.1" customHeight="1" x14ac:dyDescent="0.2">
      <c r="A1" s="32" t="s">
        <v>8</v>
      </c>
      <c r="B1" s="32"/>
      <c r="C1" s="32"/>
      <c r="D1" s="32"/>
      <c r="E1" s="32"/>
      <c r="F1" s="3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1" t="s">
        <v>140</v>
      </c>
      <c r="B2" s="31"/>
      <c r="C2" s="31"/>
      <c r="D2" s="31"/>
      <c r="E2" s="31"/>
      <c r="F2" s="31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3" t="s">
        <v>11</v>
      </c>
      <c r="B3" s="43" t="s">
        <v>10</v>
      </c>
      <c r="C3" s="43" t="s">
        <v>141</v>
      </c>
      <c r="D3" s="43" t="s">
        <v>12</v>
      </c>
      <c r="E3" s="43" t="s">
        <v>10</v>
      </c>
      <c r="F3" s="43" t="s">
        <v>10</v>
      </c>
    </row>
    <row r="4" spans="1:30" ht="38.1" customHeight="1" x14ac:dyDescent="0.2">
      <c r="A4" s="43" t="s">
        <v>10</v>
      </c>
      <c r="B4" s="43" t="s">
        <v>10</v>
      </c>
      <c r="C4" s="43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4" t="s">
        <v>16</v>
      </c>
      <c r="B5" s="9" t="s">
        <v>10</v>
      </c>
      <c r="C5" s="3">
        <v>6271</v>
      </c>
      <c r="D5" s="3">
        <v>2489</v>
      </c>
      <c r="E5" s="3">
        <v>3419</v>
      </c>
      <c r="F5" s="26">
        <v>363</v>
      </c>
    </row>
    <row r="6" spans="1:30" ht="12" customHeight="1" x14ac:dyDescent="0.2">
      <c r="A6" s="41" t="s">
        <v>10</v>
      </c>
      <c r="B6" s="1" t="s">
        <v>17</v>
      </c>
      <c r="C6" s="10">
        <v>450</v>
      </c>
      <c r="D6" s="10">
        <v>224</v>
      </c>
      <c r="E6" s="10">
        <v>20</v>
      </c>
      <c r="F6" s="27">
        <v>206</v>
      </c>
      <c r="G6" t="s">
        <v>10</v>
      </c>
      <c r="I6" t="s">
        <v>10</v>
      </c>
      <c r="J6" t="s">
        <v>10</v>
      </c>
    </row>
    <row r="7" spans="1:30" ht="12" customHeight="1" x14ac:dyDescent="0.2">
      <c r="A7" s="41" t="s">
        <v>10</v>
      </c>
      <c r="B7" s="1" t="s">
        <v>18</v>
      </c>
      <c r="C7" s="10">
        <v>41</v>
      </c>
      <c r="D7" s="10">
        <v>1</v>
      </c>
      <c r="E7" s="10">
        <v>5</v>
      </c>
      <c r="F7" s="27">
        <v>35</v>
      </c>
      <c r="G7" t="s">
        <v>10</v>
      </c>
      <c r="I7" t="s">
        <v>10</v>
      </c>
      <c r="J7" t="s">
        <v>10</v>
      </c>
    </row>
    <row r="8" spans="1:30" ht="12" customHeight="1" x14ac:dyDescent="0.2">
      <c r="A8" s="41" t="s">
        <v>10</v>
      </c>
      <c r="B8" s="1" t="s">
        <v>19</v>
      </c>
      <c r="C8" s="10">
        <v>94</v>
      </c>
      <c r="D8" s="10">
        <v>17</v>
      </c>
      <c r="E8" s="10">
        <v>4</v>
      </c>
      <c r="F8" s="27">
        <v>73</v>
      </c>
      <c r="G8" t="s">
        <v>10</v>
      </c>
      <c r="I8" t="s">
        <v>10</v>
      </c>
      <c r="J8" t="s">
        <v>10</v>
      </c>
    </row>
    <row r="9" spans="1:30" ht="12" customHeight="1" x14ac:dyDescent="0.2">
      <c r="A9" s="41" t="s">
        <v>10</v>
      </c>
      <c r="B9" s="1" t="s">
        <v>20</v>
      </c>
      <c r="C9" s="10">
        <v>97</v>
      </c>
      <c r="D9" s="10">
        <v>21</v>
      </c>
      <c r="E9" s="10">
        <v>2</v>
      </c>
      <c r="F9" s="27">
        <v>74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1" t="s">
        <v>10</v>
      </c>
      <c r="B10" s="1" t="s">
        <v>21</v>
      </c>
      <c r="C10" s="10">
        <v>115</v>
      </c>
      <c r="D10" s="10">
        <v>89</v>
      </c>
      <c r="E10" s="10">
        <v>7</v>
      </c>
      <c r="F10" s="27">
        <v>19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1" t="s">
        <v>10</v>
      </c>
      <c r="B11" s="1" t="s">
        <v>22</v>
      </c>
      <c r="C11" s="10">
        <v>103</v>
      </c>
      <c r="D11" s="10">
        <v>96</v>
      </c>
      <c r="E11" s="10">
        <v>2</v>
      </c>
      <c r="F11" s="27">
        <v>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1" t="s">
        <v>10</v>
      </c>
      <c r="B12" s="1" t="s">
        <v>23</v>
      </c>
      <c r="C12" s="10">
        <v>619</v>
      </c>
      <c r="D12" s="10">
        <v>604</v>
      </c>
      <c r="E12" s="10">
        <v>11</v>
      </c>
      <c r="F12" s="27">
        <v>4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1" t="s">
        <v>10</v>
      </c>
      <c r="B13" s="1" t="s">
        <v>24</v>
      </c>
      <c r="C13" s="10">
        <v>135</v>
      </c>
      <c r="D13" s="10">
        <v>135</v>
      </c>
      <c r="E13" s="10" t="s">
        <v>129</v>
      </c>
      <c r="F13" s="27" t="s">
        <v>129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1" t="s">
        <v>10</v>
      </c>
      <c r="B14" s="1" t="s">
        <v>25</v>
      </c>
      <c r="C14" s="10">
        <v>121</v>
      </c>
      <c r="D14" s="10">
        <v>119</v>
      </c>
      <c r="E14" s="10">
        <v>1</v>
      </c>
      <c r="F14" s="27">
        <v>1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1" t="s">
        <v>10</v>
      </c>
      <c r="B15" s="1" t="s">
        <v>26</v>
      </c>
      <c r="C15" s="10">
        <v>109</v>
      </c>
      <c r="D15" s="10">
        <v>102</v>
      </c>
      <c r="E15" s="10">
        <v>7</v>
      </c>
      <c r="F15" s="27" t="s">
        <v>129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1" t="s">
        <v>10</v>
      </c>
      <c r="B16" s="1" t="s">
        <v>27</v>
      </c>
      <c r="C16" s="10">
        <v>125</v>
      </c>
      <c r="D16" s="10">
        <v>123</v>
      </c>
      <c r="E16" s="10">
        <v>1</v>
      </c>
      <c r="F16" s="27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1" t="s">
        <v>10</v>
      </c>
      <c r="B17" s="1" t="s">
        <v>28</v>
      </c>
      <c r="C17" s="10">
        <v>129</v>
      </c>
      <c r="D17" s="10">
        <v>125</v>
      </c>
      <c r="E17" s="10">
        <v>2</v>
      </c>
      <c r="F17" s="27">
        <v>2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1" t="s">
        <v>10</v>
      </c>
      <c r="B18" s="1" t="s">
        <v>29</v>
      </c>
      <c r="C18" s="10">
        <v>612</v>
      </c>
      <c r="D18" s="10">
        <v>585</v>
      </c>
      <c r="E18" s="10">
        <v>17</v>
      </c>
      <c r="F18" s="27">
        <v>10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1" t="s">
        <v>10</v>
      </c>
      <c r="B19" s="1" t="s">
        <v>30</v>
      </c>
      <c r="C19" s="10">
        <v>118</v>
      </c>
      <c r="D19" s="10">
        <v>112</v>
      </c>
      <c r="E19" s="10">
        <v>4</v>
      </c>
      <c r="F19" s="27">
        <v>2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1" t="s">
        <v>10</v>
      </c>
      <c r="B20" s="1" t="s">
        <v>31</v>
      </c>
      <c r="C20" s="10">
        <v>142</v>
      </c>
      <c r="D20" s="10">
        <v>134</v>
      </c>
      <c r="E20" s="10">
        <v>6</v>
      </c>
      <c r="F20" s="27">
        <v>2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1" t="s">
        <v>10</v>
      </c>
      <c r="B21" s="1" t="s">
        <v>32</v>
      </c>
      <c r="C21" s="10">
        <v>130</v>
      </c>
      <c r="D21" s="10">
        <v>126</v>
      </c>
      <c r="E21" s="10">
        <v>3</v>
      </c>
      <c r="F21" s="27">
        <v>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1" t="s">
        <v>10</v>
      </c>
      <c r="B22" s="1" t="s">
        <v>33</v>
      </c>
      <c r="C22" s="10">
        <v>111</v>
      </c>
      <c r="D22" s="10">
        <v>105</v>
      </c>
      <c r="E22" s="10">
        <v>3</v>
      </c>
      <c r="F22" s="27">
        <v>3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1" t="s">
        <v>10</v>
      </c>
      <c r="B23" s="1" t="s">
        <v>34</v>
      </c>
      <c r="C23" s="10">
        <v>111</v>
      </c>
      <c r="D23" s="10">
        <v>108</v>
      </c>
      <c r="E23" s="10">
        <v>1</v>
      </c>
      <c r="F23" s="27">
        <v>2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1" t="s">
        <v>10</v>
      </c>
      <c r="B24" s="1" t="s">
        <v>35</v>
      </c>
      <c r="C24" s="10">
        <v>548</v>
      </c>
      <c r="D24" s="10">
        <v>447</v>
      </c>
      <c r="E24" s="10">
        <v>93</v>
      </c>
      <c r="F24" s="27">
        <v>8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1" t="s">
        <v>10</v>
      </c>
      <c r="B25" s="1" t="s">
        <v>36</v>
      </c>
      <c r="C25" s="10">
        <v>111</v>
      </c>
      <c r="D25" s="10">
        <v>106</v>
      </c>
      <c r="E25" s="10">
        <v>4</v>
      </c>
      <c r="F25" s="27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1" t="s">
        <v>10</v>
      </c>
      <c r="B26" s="1" t="s">
        <v>37</v>
      </c>
      <c r="C26" s="10">
        <v>111</v>
      </c>
      <c r="D26" s="10">
        <v>105</v>
      </c>
      <c r="E26" s="10">
        <v>4</v>
      </c>
      <c r="F26" s="27">
        <v>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1" t="s">
        <v>10</v>
      </c>
      <c r="B27" s="1" t="s">
        <v>38</v>
      </c>
      <c r="C27" s="10">
        <v>97</v>
      </c>
      <c r="D27" s="10">
        <v>85</v>
      </c>
      <c r="E27" s="10">
        <v>10</v>
      </c>
      <c r="F27" s="27">
        <v>2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1" t="s">
        <v>10</v>
      </c>
      <c r="B28" s="1" t="s">
        <v>39</v>
      </c>
      <c r="C28" s="10">
        <v>112</v>
      </c>
      <c r="D28" s="10">
        <v>81</v>
      </c>
      <c r="E28" s="10">
        <v>30</v>
      </c>
      <c r="F28" s="27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1" t="s">
        <v>10</v>
      </c>
      <c r="B29" s="1" t="s">
        <v>40</v>
      </c>
      <c r="C29" s="10">
        <v>117</v>
      </c>
      <c r="D29" s="10">
        <v>70</v>
      </c>
      <c r="E29" s="10">
        <v>45</v>
      </c>
      <c r="F29" s="27">
        <v>2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1" t="s">
        <v>10</v>
      </c>
      <c r="B30" s="1" t="s">
        <v>41</v>
      </c>
      <c r="C30" s="10">
        <v>427</v>
      </c>
      <c r="D30" s="10">
        <v>152</v>
      </c>
      <c r="E30" s="10">
        <v>261</v>
      </c>
      <c r="F30" s="27">
        <v>14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1" t="s">
        <v>10</v>
      </c>
      <c r="B31" s="1" t="s">
        <v>42</v>
      </c>
      <c r="C31" s="10">
        <v>93</v>
      </c>
      <c r="D31" s="10">
        <v>39</v>
      </c>
      <c r="E31" s="10">
        <v>50</v>
      </c>
      <c r="F31" s="27">
        <v>4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1" t="s">
        <v>10</v>
      </c>
      <c r="B32" s="1" t="s">
        <v>43</v>
      </c>
      <c r="C32" s="10">
        <v>81</v>
      </c>
      <c r="D32" s="10">
        <v>32</v>
      </c>
      <c r="E32" s="10">
        <v>48</v>
      </c>
      <c r="F32" s="27">
        <v>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1" t="s">
        <v>10</v>
      </c>
      <c r="B33" s="1" t="s">
        <v>44</v>
      </c>
      <c r="C33" s="10">
        <v>85</v>
      </c>
      <c r="D33" s="10">
        <v>26</v>
      </c>
      <c r="E33" s="10">
        <v>57</v>
      </c>
      <c r="F33" s="27">
        <v>2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1" t="s">
        <v>10</v>
      </c>
      <c r="B34" s="1" t="s">
        <v>45</v>
      </c>
      <c r="C34" s="10">
        <v>84</v>
      </c>
      <c r="D34" s="10">
        <v>26</v>
      </c>
      <c r="E34" s="10">
        <v>55</v>
      </c>
      <c r="F34" s="27">
        <v>3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1" t="s">
        <v>10</v>
      </c>
      <c r="B35" s="1" t="s">
        <v>46</v>
      </c>
      <c r="C35" s="10">
        <v>84</v>
      </c>
      <c r="D35" s="10">
        <v>29</v>
      </c>
      <c r="E35" s="10">
        <v>51</v>
      </c>
      <c r="F35" s="27">
        <v>4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1" t="s">
        <v>10</v>
      </c>
      <c r="B36" s="1" t="s">
        <v>47</v>
      </c>
      <c r="C36" s="10">
        <v>519</v>
      </c>
      <c r="D36" s="10">
        <v>117</v>
      </c>
      <c r="E36" s="10">
        <v>400</v>
      </c>
      <c r="F36" s="27">
        <v>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1" t="s">
        <v>10</v>
      </c>
      <c r="B37" s="1" t="s">
        <v>48</v>
      </c>
      <c r="C37" s="10">
        <v>94</v>
      </c>
      <c r="D37" s="10">
        <v>29</v>
      </c>
      <c r="E37" s="10">
        <v>65</v>
      </c>
      <c r="F37" s="27" t="s">
        <v>129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1" t="s">
        <v>10</v>
      </c>
      <c r="B38" s="1" t="s">
        <v>49</v>
      </c>
      <c r="C38" s="10">
        <v>97</v>
      </c>
      <c r="D38" s="10">
        <v>30</v>
      </c>
      <c r="E38" s="10">
        <v>67</v>
      </c>
      <c r="F38" s="27" t="s">
        <v>129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1" t="s">
        <v>10</v>
      </c>
      <c r="B39" s="1" t="s">
        <v>50</v>
      </c>
      <c r="C39" s="10">
        <v>131</v>
      </c>
      <c r="D39" s="10">
        <v>27</v>
      </c>
      <c r="E39" s="10">
        <v>103</v>
      </c>
      <c r="F39" s="27">
        <v>1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1" t="s">
        <v>10</v>
      </c>
      <c r="B40" s="1" t="s">
        <v>51</v>
      </c>
      <c r="C40" s="10">
        <v>111</v>
      </c>
      <c r="D40" s="10">
        <v>19</v>
      </c>
      <c r="E40" s="10">
        <v>92</v>
      </c>
      <c r="F40" s="27" t="s">
        <v>129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1" t="s">
        <v>10</v>
      </c>
      <c r="B41" s="1" t="s">
        <v>52</v>
      </c>
      <c r="C41" s="10">
        <v>86</v>
      </c>
      <c r="D41" s="10">
        <v>12</v>
      </c>
      <c r="E41" s="10">
        <v>73</v>
      </c>
      <c r="F41" s="27">
        <v>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1" t="s">
        <v>10</v>
      </c>
      <c r="B42" s="1" t="s">
        <v>53</v>
      </c>
      <c r="C42" s="10">
        <v>572</v>
      </c>
      <c r="D42" s="10">
        <v>112</v>
      </c>
      <c r="E42" s="10">
        <v>450</v>
      </c>
      <c r="F42" s="27">
        <v>10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1" t="s">
        <v>10</v>
      </c>
      <c r="B43" s="1" t="s">
        <v>54</v>
      </c>
      <c r="C43" s="10">
        <v>109</v>
      </c>
      <c r="D43" s="10">
        <v>18</v>
      </c>
      <c r="E43" s="10">
        <v>90</v>
      </c>
      <c r="F43" s="27">
        <v>1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1" t="s">
        <v>10</v>
      </c>
      <c r="B44" s="1" t="s">
        <v>55</v>
      </c>
      <c r="C44" s="10">
        <v>143</v>
      </c>
      <c r="D44" s="10">
        <v>32</v>
      </c>
      <c r="E44" s="10">
        <v>107</v>
      </c>
      <c r="F44" s="27">
        <v>4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1" t="s">
        <v>10</v>
      </c>
      <c r="B45" s="1" t="s">
        <v>56</v>
      </c>
      <c r="C45" s="10">
        <v>113</v>
      </c>
      <c r="D45" s="10">
        <v>19</v>
      </c>
      <c r="E45" s="10">
        <v>92</v>
      </c>
      <c r="F45" s="27">
        <v>2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1" t="s">
        <v>10</v>
      </c>
      <c r="B46" s="1" t="s">
        <v>57</v>
      </c>
      <c r="C46" s="10">
        <v>98</v>
      </c>
      <c r="D46" s="10">
        <v>18</v>
      </c>
      <c r="E46" s="10">
        <v>79</v>
      </c>
      <c r="F46" s="27">
        <v>1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1" t="s">
        <v>10</v>
      </c>
      <c r="B47" s="1" t="s">
        <v>58</v>
      </c>
      <c r="C47" s="10">
        <v>109</v>
      </c>
      <c r="D47" s="10">
        <v>25</v>
      </c>
      <c r="E47" s="10">
        <v>82</v>
      </c>
      <c r="F47" s="27">
        <v>2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1" t="s">
        <v>10</v>
      </c>
      <c r="B48" s="1" t="s">
        <v>59</v>
      </c>
      <c r="C48" s="10">
        <v>536</v>
      </c>
      <c r="D48" s="10">
        <v>69</v>
      </c>
      <c r="E48" s="10">
        <v>449</v>
      </c>
      <c r="F48" s="27">
        <v>18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1" t="s">
        <v>10</v>
      </c>
      <c r="B49" s="1" t="s">
        <v>60</v>
      </c>
      <c r="C49" s="10">
        <v>112</v>
      </c>
      <c r="D49" s="10">
        <v>16</v>
      </c>
      <c r="E49" s="10">
        <v>93</v>
      </c>
      <c r="F49" s="27">
        <v>3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1" t="s">
        <v>10</v>
      </c>
      <c r="B50" s="1" t="s">
        <v>61</v>
      </c>
      <c r="C50" s="10">
        <v>118</v>
      </c>
      <c r="D50" s="10">
        <v>16</v>
      </c>
      <c r="E50" s="10">
        <v>98</v>
      </c>
      <c r="F50" s="27">
        <v>4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1" t="s">
        <v>10</v>
      </c>
      <c r="B51" s="1" t="s">
        <v>62</v>
      </c>
      <c r="C51" s="10">
        <v>113</v>
      </c>
      <c r="D51" s="10">
        <v>17</v>
      </c>
      <c r="E51" s="10">
        <v>92</v>
      </c>
      <c r="F51" s="27">
        <v>4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1" t="s">
        <v>10</v>
      </c>
      <c r="B52" s="1" t="s">
        <v>63</v>
      </c>
      <c r="C52" s="10">
        <v>103</v>
      </c>
      <c r="D52" s="10">
        <v>13</v>
      </c>
      <c r="E52" s="10">
        <v>88</v>
      </c>
      <c r="F52" s="27">
        <v>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1" t="s">
        <v>10</v>
      </c>
      <c r="B53" s="1" t="s">
        <v>64</v>
      </c>
      <c r="C53" s="10">
        <v>90</v>
      </c>
      <c r="D53" s="10">
        <v>7</v>
      </c>
      <c r="E53" s="10">
        <v>78</v>
      </c>
      <c r="F53" s="27">
        <v>5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1" t="s">
        <v>10</v>
      </c>
      <c r="B54" s="1" t="s">
        <v>65</v>
      </c>
      <c r="C54" s="10">
        <v>469</v>
      </c>
      <c r="D54" s="10">
        <v>55</v>
      </c>
      <c r="E54" s="10">
        <v>398</v>
      </c>
      <c r="F54" s="27">
        <v>16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1" t="s">
        <v>10</v>
      </c>
      <c r="B55" s="1" t="s">
        <v>66</v>
      </c>
      <c r="C55" s="10">
        <v>117</v>
      </c>
      <c r="D55" s="10">
        <v>15</v>
      </c>
      <c r="E55" s="10">
        <v>99</v>
      </c>
      <c r="F55" s="27">
        <v>3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1" t="s">
        <v>10</v>
      </c>
      <c r="B56" s="1" t="s">
        <v>67</v>
      </c>
      <c r="C56" s="10">
        <v>93</v>
      </c>
      <c r="D56" s="10">
        <v>9</v>
      </c>
      <c r="E56" s="10">
        <v>81</v>
      </c>
      <c r="F56" s="27">
        <v>3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1" t="s">
        <v>10</v>
      </c>
      <c r="B57" s="1" t="s">
        <v>68</v>
      </c>
      <c r="C57" s="10">
        <v>98</v>
      </c>
      <c r="D57" s="10">
        <v>10</v>
      </c>
      <c r="E57" s="10">
        <v>84</v>
      </c>
      <c r="F57" s="27">
        <v>4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1" t="s">
        <v>10</v>
      </c>
      <c r="B58" s="1" t="s">
        <v>69</v>
      </c>
      <c r="C58" s="10">
        <v>75</v>
      </c>
      <c r="D58" s="10">
        <v>9</v>
      </c>
      <c r="E58" s="10">
        <v>64</v>
      </c>
      <c r="F58" s="27">
        <v>2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1" t="s">
        <v>10</v>
      </c>
      <c r="B59" s="1" t="s">
        <v>70</v>
      </c>
      <c r="C59" s="10">
        <v>86</v>
      </c>
      <c r="D59" s="10">
        <v>12</v>
      </c>
      <c r="E59" s="10">
        <v>70</v>
      </c>
      <c r="F59" s="27">
        <v>4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1" t="s">
        <v>10</v>
      </c>
      <c r="B60" s="1" t="s">
        <v>71</v>
      </c>
      <c r="C60" s="10">
        <v>390</v>
      </c>
      <c r="D60" s="10">
        <v>39</v>
      </c>
      <c r="E60" s="10">
        <v>339</v>
      </c>
      <c r="F60" s="27">
        <v>12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1" t="s">
        <v>10</v>
      </c>
      <c r="B61" s="1" t="s">
        <v>72</v>
      </c>
      <c r="C61" s="10">
        <v>74</v>
      </c>
      <c r="D61" s="10">
        <v>9</v>
      </c>
      <c r="E61" s="10">
        <v>60</v>
      </c>
      <c r="F61" s="27">
        <v>5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1" t="s">
        <v>10</v>
      </c>
      <c r="B62" s="1" t="s">
        <v>73</v>
      </c>
      <c r="C62" s="10">
        <v>94</v>
      </c>
      <c r="D62" s="10">
        <v>12</v>
      </c>
      <c r="E62" s="10">
        <v>80</v>
      </c>
      <c r="F62" s="27">
        <v>2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1" t="s">
        <v>10</v>
      </c>
      <c r="B63" s="1" t="s">
        <v>74</v>
      </c>
      <c r="C63" s="10">
        <v>84</v>
      </c>
      <c r="D63" s="10">
        <v>7</v>
      </c>
      <c r="E63" s="10">
        <v>75</v>
      </c>
      <c r="F63" s="27">
        <v>2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1" t="s">
        <v>10</v>
      </c>
      <c r="B64" s="1" t="s">
        <v>75</v>
      </c>
      <c r="C64" s="10">
        <v>73</v>
      </c>
      <c r="D64" s="10">
        <v>7</v>
      </c>
      <c r="E64" s="10">
        <v>64</v>
      </c>
      <c r="F64" s="27">
        <v>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1" t="s">
        <v>10</v>
      </c>
      <c r="B65" s="1" t="s">
        <v>76</v>
      </c>
      <c r="C65" s="10">
        <v>65</v>
      </c>
      <c r="D65" s="10">
        <v>4</v>
      </c>
      <c r="E65" s="10">
        <v>60</v>
      </c>
      <c r="F65" s="27">
        <v>1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1" t="s">
        <v>10</v>
      </c>
      <c r="B66" s="1" t="s">
        <v>77</v>
      </c>
      <c r="C66" s="10">
        <v>310</v>
      </c>
      <c r="D66" s="10">
        <v>22</v>
      </c>
      <c r="E66" s="10">
        <v>279</v>
      </c>
      <c r="F66" s="27">
        <v>9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1" t="s">
        <v>10</v>
      </c>
      <c r="B67" s="1" t="s">
        <v>78</v>
      </c>
      <c r="C67" s="10">
        <v>68</v>
      </c>
      <c r="D67" s="10">
        <v>7</v>
      </c>
      <c r="E67" s="10">
        <v>61</v>
      </c>
      <c r="F67" s="27" t="s">
        <v>129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1" t="s">
        <v>10</v>
      </c>
      <c r="B68" s="1" t="s">
        <v>79</v>
      </c>
      <c r="C68" s="10">
        <v>64</v>
      </c>
      <c r="D68" s="10">
        <v>5</v>
      </c>
      <c r="E68" s="10">
        <v>57</v>
      </c>
      <c r="F68" s="27">
        <v>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1" t="s">
        <v>10</v>
      </c>
      <c r="B69" s="1" t="s">
        <v>80</v>
      </c>
      <c r="C69" s="10">
        <v>57</v>
      </c>
      <c r="D69" s="10">
        <v>3</v>
      </c>
      <c r="E69" s="10">
        <v>51</v>
      </c>
      <c r="F69" s="27">
        <v>3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1" t="s">
        <v>10</v>
      </c>
      <c r="B70" s="1" t="s">
        <v>81</v>
      </c>
      <c r="C70" s="10">
        <v>59</v>
      </c>
      <c r="D70" s="10">
        <v>3</v>
      </c>
      <c r="E70" s="10">
        <v>54</v>
      </c>
      <c r="F70" s="27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1" t="s">
        <v>10</v>
      </c>
      <c r="B71" s="1" t="s">
        <v>82</v>
      </c>
      <c r="C71" s="10">
        <v>62</v>
      </c>
      <c r="D71" s="10">
        <v>4</v>
      </c>
      <c r="E71" s="10">
        <v>56</v>
      </c>
      <c r="F71" s="27">
        <v>2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1" t="s">
        <v>10</v>
      </c>
      <c r="B72" s="1" t="s">
        <v>83</v>
      </c>
      <c r="C72" s="10">
        <v>235</v>
      </c>
      <c r="D72" s="10">
        <v>22</v>
      </c>
      <c r="E72" s="10">
        <v>207</v>
      </c>
      <c r="F72" s="27">
        <v>6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1" t="s">
        <v>10</v>
      </c>
      <c r="B73" s="1" t="s">
        <v>84</v>
      </c>
      <c r="C73" s="10">
        <v>45</v>
      </c>
      <c r="D73" s="10">
        <v>3</v>
      </c>
      <c r="E73" s="10">
        <v>41</v>
      </c>
      <c r="F73" s="27">
        <v>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1" t="s">
        <v>10</v>
      </c>
      <c r="B74" s="1" t="s">
        <v>85</v>
      </c>
      <c r="C74" s="10">
        <v>46</v>
      </c>
      <c r="D74" s="10">
        <v>7</v>
      </c>
      <c r="E74" s="10">
        <v>39</v>
      </c>
      <c r="F74" s="27" t="s">
        <v>129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1" t="s">
        <v>10</v>
      </c>
      <c r="B75" s="1" t="s">
        <v>86</v>
      </c>
      <c r="C75" s="10">
        <v>54</v>
      </c>
      <c r="D75" s="10">
        <v>5</v>
      </c>
      <c r="E75" s="10">
        <v>47</v>
      </c>
      <c r="F75" s="27">
        <v>2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1" t="s">
        <v>10</v>
      </c>
      <c r="B76" s="1" t="s">
        <v>87</v>
      </c>
      <c r="C76" s="10">
        <v>44</v>
      </c>
      <c r="D76" s="10">
        <v>3</v>
      </c>
      <c r="E76" s="10">
        <v>39</v>
      </c>
      <c r="F76" s="27">
        <v>2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1" t="s">
        <v>10</v>
      </c>
      <c r="B77" s="1" t="s">
        <v>88</v>
      </c>
      <c r="C77" s="10">
        <v>46</v>
      </c>
      <c r="D77" s="10">
        <v>4</v>
      </c>
      <c r="E77" s="10">
        <v>41</v>
      </c>
      <c r="F77" s="27">
        <v>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1" t="s">
        <v>10</v>
      </c>
      <c r="B78" s="1" t="s">
        <v>89</v>
      </c>
      <c r="C78" s="10">
        <v>185</v>
      </c>
      <c r="D78" s="10">
        <v>11</v>
      </c>
      <c r="E78" s="10">
        <v>164</v>
      </c>
      <c r="F78" s="27">
        <v>10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1" t="s">
        <v>10</v>
      </c>
      <c r="B79" s="1" t="s">
        <v>90</v>
      </c>
      <c r="C79" s="10">
        <v>37</v>
      </c>
      <c r="D79" s="10">
        <v>2</v>
      </c>
      <c r="E79" s="10">
        <v>34</v>
      </c>
      <c r="F79" s="27">
        <v>1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1" t="s">
        <v>10</v>
      </c>
      <c r="B80" s="1" t="s">
        <v>91</v>
      </c>
      <c r="C80" s="10">
        <v>44</v>
      </c>
      <c r="D80" s="10">
        <v>3</v>
      </c>
      <c r="E80" s="10">
        <v>40</v>
      </c>
      <c r="F80" s="27">
        <v>1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1" t="s">
        <v>10</v>
      </c>
      <c r="B81" s="1" t="s">
        <v>92</v>
      </c>
      <c r="C81" s="10">
        <v>35</v>
      </c>
      <c r="D81" s="10">
        <v>4</v>
      </c>
      <c r="E81" s="10">
        <v>28</v>
      </c>
      <c r="F81" s="27">
        <v>3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1" t="s">
        <v>10</v>
      </c>
      <c r="B82" s="1" t="s">
        <v>93</v>
      </c>
      <c r="C82" s="10">
        <v>41</v>
      </c>
      <c r="D82" s="10" t="s">
        <v>129</v>
      </c>
      <c r="E82" s="10">
        <v>39</v>
      </c>
      <c r="F82" s="27">
        <v>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1" t="s">
        <v>10</v>
      </c>
      <c r="B83" s="1" t="s">
        <v>94</v>
      </c>
      <c r="C83" s="10">
        <v>28</v>
      </c>
      <c r="D83" s="10">
        <v>2</v>
      </c>
      <c r="E83" s="10">
        <v>23</v>
      </c>
      <c r="F83" s="27">
        <v>3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1" t="s">
        <v>10</v>
      </c>
      <c r="B84" s="1" t="s">
        <v>95</v>
      </c>
      <c r="C84" s="10">
        <v>164</v>
      </c>
      <c r="D84" s="10">
        <v>14</v>
      </c>
      <c r="E84" s="10">
        <v>136</v>
      </c>
      <c r="F84" s="27">
        <v>14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1" t="s">
        <v>10</v>
      </c>
      <c r="B85" s="1" t="s">
        <v>96</v>
      </c>
      <c r="C85" s="10">
        <v>33</v>
      </c>
      <c r="D85" s="10">
        <v>4</v>
      </c>
      <c r="E85" s="10">
        <v>25</v>
      </c>
      <c r="F85" s="27">
        <v>4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1" t="s">
        <v>10</v>
      </c>
      <c r="B86" s="1" t="s">
        <v>97</v>
      </c>
      <c r="C86" s="10">
        <v>31</v>
      </c>
      <c r="D86" s="10" t="s">
        <v>129</v>
      </c>
      <c r="E86" s="10">
        <v>30</v>
      </c>
      <c r="F86" s="27">
        <v>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1" t="s">
        <v>10</v>
      </c>
      <c r="B87" s="1" t="s">
        <v>98</v>
      </c>
      <c r="C87" s="10">
        <v>37</v>
      </c>
      <c r="D87" s="10">
        <v>7</v>
      </c>
      <c r="E87" s="10">
        <v>25</v>
      </c>
      <c r="F87" s="27">
        <v>5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1" t="s">
        <v>10</v>
      </c>
      <c r="B88" s="1" t="s">
        <v>99</v>
      </c>
      <c r="C88" s="10">
        <v>32</v>
      </c>
      <c r="D88" s="10">
        <v>2</v>
      </c>
      <c r="E88" s="10">
        <v>29</v>
      </c>
      <c r="F88" s="27">
        <v>1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1" t="s">
        <v>10</v>
      </c>
      <c r="B89" s="1" t="s">
        <v>100</v>
      </c>
      <c r="C89" s="10">
        <v>31</v>
      </c>
      <c r="D89" s="10">
        <v>1</v>
      </c>
      <c r="E89" s="10">
        <v>27</v>
      </c>
      <c r="F89" s="27">
        <v>3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1" t="s">
        <v>10</v>
      </c>
      <c r="B90" s="1" t="s">
        <v>101</v>
      </c>
      <c r="C90" s="10">
        <v>96</v>
      </c>
      <c r="D90" s="10">
        <v>9</v>
      </c>
      <c r="E90" s="10">
        <v>83</v>
      </c>
      <c r="F90" s="27">
        <v>4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1" t="s">
        <v>10</v>
      </c>
      <c r="B91" s="1" t="s">
        <v>102</v>
      </c>
      <c r="C91" s="10">
        <v>26</v>
      </c>
      <c r="D91" s="10">
        <v>3</v>
      </c>
      <c r="E91" s="10">
        <v>21</v>
      </c>
      <c r="F91" s="27">
        <v>2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1" t="s">
        <v>10</v>
      </c>
      <c r="B92" s="1" t="s">
        <v>103</v>
      </c>
      <c r="C92" s="10">
        <v>16</v>
      </c>
      <c r="D92" s="10">
        <v>1</v>
      </c>
      <c r="E92" s="10">
        <v>15</v>
      </c>
      <c r="F92" s="27" t="s">
        <v>129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1" t="s">
        <v>10</v>
      </c>
      <c r="B93" s="1" t="s">
        <v>104</v>
      </c>
      <c r="C93" s="10">
        <v>18</v>
      </c>
      <c r="D93" s="10">
        <v>2</v>
      </c>
      <c r="E93" s="10">
        <v>15</v>
      </c>
      <c r="F93" s="27">
        <v>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1" t="s">
        <v>10</v>
      </c>
      <c r="B94" s="1" t="s">
        <v>105</v>
      </c>
      <c r="C94" s="10">
        <v>16</v>
      </c>
      <c r="D94" s="10">
        <v>1</v>
      </c>
      <c r="E94" s="10">
        <v>14</v>
      </c>
      <c r="F94" s="27">
        <v>1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1" t="s">
        <v>10</v>
      </c>
      <c r="B95" s="1" t="s">
        <v>106</v>
      </c>
      <c r="C95" s="10">
        <v>20</v>
      </c>
      <c r="D95" s="10">
        <v>2</v>
      </c>
      <c r="E95" s="10">
        <v>18</v>
      </c>
      <c r="F95" s="27" t="s">
        <v>129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1" t="s">
        <v>10</v>
      </c>
      <c r="B96" s="1" t="s">
        <v>107</v>
      </c>
      <c r="C96" s="10">
        <v>65</v>
      </c>
      <c r="D96" s="10">
        <v>5</v>
      </c>
      <c r="E96" s="10">
        <v>58</v>
      </c>
      <c r="F96" s="27">
        <v>2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1" t="s">
        <v>10</v>
      </c>
      <c r="B97" s="1" t="s">
        <v>108</v>
      </c>
      <c r="C97" s="10">
        <v>19</v>
      </c>
      <c r="D97" s="10" t="s">
        <v>129</v>
      </c>
      <c r="E97" s="10">
        <v>18</v>
      </c>
      <c r="F97" s="27">
        <v>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1" t="s">
        <v>10</v>
      </c>
      <c r="B98" s="1" t="s">
        <v>109</v>
      </c>
      <c r="C98" s="10">
        <v>16</v>
      </c>
      <c r="D98" s="10">
        <v>3</v>
      </c>
      <c r="E98" s="10">
        <v>13</v>
      </c>
      <c r="F98" s="27" t="s">
        <v>129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1" t="s">
        <v>10</v>
      </c>
      <c r="B99" s="1" t="s">
        <v>110</v>
      </c>
      <c r="C99" s="10">
        <v>18</v>
      </c>
      <c r="D99" s="10">
        <v>1</v>
      </c>
      <c r="E99" s="10">
        <v>16</v>
      </c>
      <c r="F99" s="27">
        <v>1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1" t="s">
        <v>10</v>
      </c>
      <c r="B100" s="1" t="s">
        <v>111</v>
      </c>
      <c r="C100" s="10">
        <v>6</v>
      </c>
      <c r="D100" s="10">
        <v>1</v>
      </c>
      <c r="E100" s="10">
        <v>5</v>
      </c>
      <c r="F100" s="27" t="s">
        <v>129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1" t="s">
        <v>10</v>
      </c>
      <c r="B101" s="1" t="s">
        <v>112</v>
      </c>
      <c r="C101" s="10">
        <v>6</v>
      </c>
      <c r="D101" s="10" t="s">
        <v>129</v>
      </c>
      <c r="E101" s="10">
        <v>6</v>
      </c>
      <c r="F101" s="27" t="s">
        <v>129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1" t="s">
        <v>10</v>
      </c>
      <c r="B102" s="1" t="s">
        <v>113</v>
      </c>
      <c r="C102" s="10">
        <v>35</v>
      </c>
      <c r="D102" s="10">
        <v>1</v>
      </c>
      <c r="E102" s="10">
        <v>27</v>
      </c>
      <c r="F102" s="27">
        <v>7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1" t="s">
        <v>10</v>
      </c>
      <c r="B103" s="1" t="s">
        <v>114</v>
      </c>
      <c r="C103" s="10">
        <v>11</v>
      </c>
      <c r="D103" s="10" t="s">
        <v>129</v>
      </c>
      <c r="E103" s="10">
        <v>9</v>
      </c>
      <c r="F103" s="27">
        <v>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1" t="s">
        <v>10</v>
      </c>
      <c r="B104" s="1" t="s">
        <v>115</v>
      </c>
      <c r="C104" s="10">
        <v>12</v>
      </c>
      <c r="D104" s="10">
        <v>1</v>
      </c>
      <c r="E104" s="10">
        <v>10</v>
      </c>
      <c r="F104" s="27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1" t="s">
        <v>10</v>
      </c>
      <c r="B105" s="1" t="s">
        <v>116</v>
      </c>
      <c r="C105" s="10">
        <v>3</v>
      </c>
      <c r="D105" s="10" t="s">
        <v>129</v>
      </c>
      <c r="E105" s="10">
        <v>2</v>
      </c>
      <c r="F105" s="27">
        <v>1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1" t="s">
        <v>10</v>
      </c>
      <c r="B106" s="1" t="s">
        <v>117</v>
      </c>
      <c r="C106" s="10">
        <v>2</v>
      </c>
      <c r="D106" s="10" t="s">
        <v>129</v>
      </c>
      <c r="E106" s="10">
        <v>1</v>
      </c>
      <c r="F106" s="27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1" t="s">
        <v>10</v>
      </c>
      <c r="B107" s="1" t="s">
        <v>118</v>
      </c>
      <c r="C107" s="10">
        <v>7</v>
      </c>
      <c r="D107" s="10" t="s">
        <v>129</v>
      </c>
      <c r="E107" s="10">
        <v>5</v>
      </c>
      <c r="F107" s="27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1" t="s">
        <v>10</v>
      </c>
      <c r="B108" s="1" t="s">
        <v>119</v>
      </c>
      <c r="C108" s="10">
        <v>28</v>
      </c>
      <c r="D108" s="10">
        <v>1</v>
      </c>
      <c r="E108" s="10">
        <v>20</v>
      </c>
      <c r="F108" s="27">
        <v>7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1" t="s">
        <v>10</v>
      </c>
      <c r="B109" s="1" t="s">
        <v>120</v>
      </c>
      <c r="C109" s="10">
        <v>4</v>
      </c>
      <c r="D109" s="10" t="s">
        <v>129</v>
      </c>
      <c r="E109" s="10">
        <v>3</v>
      </c>
      <c r="F109" s="27">
        <v>1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1" t="s">
        <v>10</v>
      </c>
      <c r="B110" s="1" t="s">
        <v>121</v>
      </c>
      <c r="C110" s="10">
        <v>10</v>
      </c>
      <c r="D110" s="10" t="s">
        <v>129</v>
      </c>
      <c r="E110" s="10">
        <v>9</v>
      </c>
      <c r="F110" s="27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1" t="s">
        <v>10</v>
      </c>
      <c r="B111" s="1" t="s">
        <v>122</v>
      </c>
      <c r="C111" s="10">
        <v>6</v>
      </c>
      <c r="D111" s="10">
        <v>1</v>
      </c>
      <c r="E111" s="10">
        <v>3</v>
      </c>
      <c r="F111" s="27">
        <v>2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1" t="s">
        <v>10</v>
      </c>
      <c r="B112" s="1" t="s">
        <v>123</v>
      </c>
      <c r="C112" s="10">
        <v>2</v>
      </c>
      <c r="D112" s="10" t="s">
        <v>129</v>
      </c>
      <c r="E112" s="10">
        <v>1</v>
      </c>
      <c r="F112" s="27">
        <v>1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1" t="s">
        <v>10</v>
      </c>
      <c r="B113" s="1" t="s">
        <v>124</v>
      </c>
      <c r="C113" s="10">
        <v>6</v>
      </c>
      <c r="D113" s="10" t="s">
        <v>129</v>
      </c>
      <c r="E113" s="10">
        <v>4</v>
      </c>
      <c r="F113" s="27">
        <v>2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1" t="s">
        <v>10</v>
      </c>
      <c r="B114" s="1" t="s">
        <v>125</v>
      </c>
      <c r="C114" s="10">
        <v>11</v>
      </c>
      <c r="D114" s="10" t="s">
        <v>129</v>
      </c>
      <c r="E114" s="10">
        <v>7</v>
      </c>
      <c r="F114" s="27">
        <v>4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40" t="s">
        <v>126</v>
      </c>
      <c r="B115" s="4" t="s">
        <v>10</v>
      </c>
      <c r="C115" s="3">
        <v>3186</v>
      </c>
      <c r="D115" s="3">
        <v>1336</v>
      </c>
      <c r="E115" s="3">
        <v>1670</v>
      </c>
      <c r="F115" s="26">
        <v>180</v>
      </c>
    </row>
    <row r="116" spans="1:10" ht="12" customHeight="1" x14ac:dyDescent="0.2">
      <c r="A116" s="41" t="s">
        <v>10</v>
      </c>
      <c r="B116" s="1" t="s">
        <v>17</v>
      </c>
      <c r="C116" s="10">
        <v>226</v>
      </c>
      <c r="D116" s="10">
        <v>114</v>
      </c>
      <c r="E116" s="10">
        <v>13</v>
      </c>
      <c r="F116" s="27">
        <v>99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1" t="s">
        <v>10</v>
      </c>
      <c r="B117" s="1" t="s">
        <v>18</v>
      </c>
      <c r="C117" s="10">
        <v>18</v>
      </c>
      <c r="D117" s="10">
        <v>1</v>
      </c>
      <c r="E117" s="10">
        <v>3</v>
      </c>
      <c r="F117" s="27">
        <v>14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1" t="s">
        <v>10</v>
      </c>
      <c r="B118" s="1" t="s">
        <v>19</v>
      </c>
      <c r="C118" s="10">
        <v>49</v>
      </c>
      <c r="D118" s="10">
        <v>10</v>
      </c>
      <c r="E118" s="10">
        <v>3</v>
      </c>
      <c r="F118" s="27">
        <v>36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1" t="s">
        <v>10</v>
      </c>
      <c r="B119" s="1" t="s">
        <v>20</v>
      </c>
      <c r="C119" s="10">
        <v>47</v>
      </c>
      <c r="D119" s="10">
        <v>8</v>
      </c>
      <c r="E119" s="10">
        <v>2</v>
      </c>
      <c r="F119" s="27">
        <v>37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1" t="s">
        <v>10</v>
      </c>
      <c r="B120" s="1" t="s">
        <v>21</v>
      </c>
      <c r="C120" s="10">
        <v>53</v>
      </c>
      <c r="D120" s="10">
        <v>41</v>
      </c>
      <c r="E120" s="10">
        <v>3</v>
      </c>
      <c r="F120" s="27">
        <v>9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1" t="s">
        <v>10</v>
      </c>
      <c r="B121" s="1" t="s">
        <v>22</v>
      </c>
      <c r="C121" s="10">
        <v>59</v>
      </c>
      <c r="D121" s="10">
        <v>54</v>
      </c>
      <c r="E121" s="10">
        <v>2</v>
      </c>
      <c r="F121" s="27">
        <v>3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1" t="s">
        <v>10</v>
      </c>
      <c r="B122" s="1" t="s">
        <v>23</v>
      </c>
      <c r="C122" s="10">
        <v>303</v>
      </c>
      <c r="D122" s="10">
        <v>294</v>
      </c>
      <c r="E122" s="10">
        <v>5</v>
      </c>
      <c r="F122" s="27">
        <v>4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1" t="s">
        <v>10</v>
      </c>
      <c r="B123" s="1" t="s">
        <v>24</v>
      </c>
      <c r="C123" s="10">
        <v>71</v>
      </c>
      <c r="D123" s="10">
        <v>71</v>
      </c>
      <c r="E123" s="10" t="s">
        <v>129</v>
      </c>
      <c r="F123" s="27" t="s">
        <v>129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1" t="s">
        <v>10</v>
      </c>
      <c r="B124" s="1" t="s">
        <v>25</v>
      </c>
      <c r="C124" s="10">
        <v>60</v>
      </c>
      <c r="D124" s="10">
        <v>59</v>
      </c>
      <c r="E124" s="10" t="s">
        <v>129</v>
      </c>
      <c r="F124" s="27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1" t="s">
        <v>10</v>
      </c>
      <c r="B125" s="1" t="s">
        <v>26</v>
      </c>
      <c r="C125" s="10">
        <v>47</v>
      </c>
      <c r="D125" s="10">
        <v>44</v>
      </c>
      <c r="E125" s="10">
        <v>3</v>
      </c>
      <c r="F125" s="27" t="s">
        <v>129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1" t="s">
        <v>10</v>
      </c>
      <c r="B126" s="1" t="s">
        <v>27</v>
      </c>
      <c r="C126" s="10">
        <v>59</v>
      </c>
      <c r="D126" s="10">
        <v>58</v>
      </c>
      <c r="E126" s="10" t="s">
        <v>129</v>
      </c>
      <c r="F126" s="27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1" t="s">
        <v>10</v>
      </c>
      <c r="B127" s="1" t="s">
        <v>28</v>
      </c>
      <c r="C127" s="10">
        <v>66</v>
      </c>
      <c r="D127" s="10">
        <v>62</v>
      </c>
      <c r="E127" s="10">
        <v>2</v>
      </c>
      <c r="F127" s="27">
        <v>2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1" t="s">
        <v>10</v>
      </c>
      <c r="B128" s="1" t="s">
        <v>29</v>
      </c>
      <c r="C128" s="10">
        <v>315</v>
      </c>
      <c r="D128" s="10">
        <v>306</v>
      </c>
      <c r="E128" s="10">
        <v>4</v>
      </c>
      <c r="F128" s="27">
        <v>5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1" t="s">
        <v>10</v>
      </c>
      <c r="B129" s="1" t="s">
        <v>30</v>
      </c>
      <c r="C129" s="10">
        <v>60</v>
      </c>
      <c r="D129" s="10">
        <v>58</v>
      </c>
      <c r="E129" s="10">
        <v>1</v>
      </c>
      <c r="F129" s="27">
        <v>1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1" t="s">
        <v>10</v>
      </c>
      <c r="B130" s="1" t="s">
        <v>31</v>
      </c>
      <c r="C130" s="10">
        <v>77</v>
      </c>
      <c r="D130" s="10">
        <v>76</v>
      </c>
      <c r="E130" s="10">
        <v>1</v>
      </c>
      <c r="F130" s="27" t="s">
        <v>129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1" t="s">
        <v>10</v>
      </c>
      <c r="B131" s="1" t="s">
        <v>32</v>
      </c>
      <c r="C131" s="10">
        <v>66</v>
      </c>
      <c r="D131" s="10">
        <v>64</v>
      </c>
      <c r="E131" s="10">
        <v>1</v>
      </c>
      <c r="F131" s="27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1" t="s">
        <v>10</v>
      </c>
      <c r="B132" s="1" t="s">
        <v>33</v>
      </c>
      <c r="C132" s="10">
        <v>51</v>
      </c>
      <c r="D132" s="10">
        <v>50</v>
      </c>
      <c r="E132" s="10" t="s">
        <v>129</v>
      </c>
      <c r="F132" s="27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1" t="s">
        <v>10</v>
      </c>
      <c r="B133" s="1" t="s">
        <v>34</v>
      </c>
      <c r="C133" s="10">
        <v>61</v>
      </c>
      <c r="D133" s="10">
        <v>58</v>
      </c>
      <c r="E133" s="10">
        <v>1</v>
      </c>
      <c r="F133" s="27">
        <v>2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1" t="s">
        <v>10</v>
      </c>
      <c r="B134" s="1" t="s">
        <v>35</v>
      </c>
      <c r="C134" s="10">
        <v>293</v>
      </c>
      <c r="D134" s="10">
        <v>238</v>
      </c>
      <c r="E134" s="10">
        <v>49</v>
      </c>
      <c r="F134" s="27">
        <v>6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1" t="s">
        <v>10</v>
      </c>
      <c r="B135" s="1" t="s">
        <v>36</v>
      </c>
      <c r="C135" s="10">
        <v>62</v>
      </c>
      <c r="D135" s="10">
        <v>58</v>
      </c>
      <c r="E135" s="10">
        <v>3</v>
      </c>
      <c r="F135" s="27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1" t="s">
        <v>10</v>
      </c>
      <c r="B136" s="1" t="s">
        <v>37</v>
      </c>
      <c r="C136" s="10">
        <v>61</v>
      </c>
      <c r="D136" s="10">
        <v>56</v>
      </c>
      <c r="E136" s="10">
        <v>3</v>
      </c>
      <c r="F136" s="27">
        <v>2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1" t="s">
        <v>10</v>
      </c>
      <c r="B137" s="1" t="s">
        <v>38</v>
      </c>
      <c r="C137" s="10">
        <v>41</v>
      </c>
      <c r="D137" s="10">
        <v>37</v>
      </c>
      <c r="E137" s="10">
        <v>4</v>
      </c>
      <c r="F137" s="27" t="s">
        <v>129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1" t="s">
        <v>10</v>
      </c>
      <c r="B138" s="1" t="s">
        <v>39</v>
      </c>
      <c r="C138" s="10">
        <v>62</v>
      </c>
      <c r="D138" s="10">
        <v>50</v>
      </c>
      <c r="E138" s="10">
        <v>11</v>
      </c>
      <c r="F138" s="27">
        <v>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1" t="s">
        <v>10</v>
      </c>
      <c r="B139" s="1" t="s">
        <v>40</v>
      </c>
      <c r="C139" s="10">
        <v>67</v>
      </c>
      <c r="D139" s="10">
        <v>37</v>
      </c>
      <c r="E139" s="10">
        <v>28</v>
      </c>
      <c r="F139" s="27">
        <v>2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1" t="s">
        <v>10</v>
      </c>
      <c r="B140" s="1" t="s">
        <v>41</v>
      </c>
      <c r="C140" s="10">
        <v>212</v>
      </c>
      <c r="D140" s="10">
        <v>92</v>
      </c>
      <c r="E140" s="10">
        <v>113</v>
      </c>
      <c r="F140" s="27">
        <v>7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1" t="s">
        <v>10</v>
      </c>
      <c r="B141" s="1" t="s">
        <v>42</v>
      </c>
      <c r="C141" s="10">
        <v>45</v>
      </c>
      <c r="D141" s="10">
        <v>17</v>
      </c>
      <c r="E141" s="10">
        <v>25</v>
      </c>
      <c r="F141" s="27">
        <v>3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1" t="s">
        <v>10</v>
      </c>
      <c r="B142" s="1" t="s">
        <v>43</v>
      </c>
      <c r="C142" s="10">
        <v>39</v>
      </c>
      <c r="D142" s="10">
        <v>21</v>
      </c>
      <c r="E142" s="10">
        <v>18</v>
      </c>
      <c r="F142" s="27" t="s">
        <v>129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1" t="s">
        <v>10</v>
      </c>
      <c r="B143" s="1" t="s">
        <v>44</v>
      </c>
      <c r="C143" s="10">
        <v>38</v>
      </c>
      <c r="D143" s="10">
        <v>16</v>
      </c>
      <c r="E143" s="10">
        <v>21</v>
      </c>
      <c r="F143" s="27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1" t="s">
        <v>10</v>
      </c>
      <c r="B144" s="1" t="s">
        <v>45</v>
      </c>
      <c r="C144" s="10">
        <v>48</v>
      </c>
      <c r="D144" s="10">
        <v>17</v>
      </c>
      <c r="E144" s="10">
        <v>29</v>
      </c>
      <c r="F144" s="27">
        <v>2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1" t="s">
        <v>10</v>
      </c>
      <c r="B145" s="1" t="s">
        <v>46</v>
      </c>
      <c r="C145" s="10">
        <v>42</v>
      </c>
      <c r="D145" s="10">
        <v>21</v>
      </c>
      <c r="E145" s="10">
        <v>20</v>
      </c>
      <c r="F145" s="27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1" t="s">
        <v>10</v>
      </c>
      <c r="B146" s="1" t="s">
        <v>47</v>
      </c>
      <c r="C146" s="10">
        <v>272</v>
      </c>
      <c r="D146" s="10">
        <v>74</v>
      </c>
      <c r="E146" s="10">
        <v>197</v>
      </c>
      <c r="F146" s="27">
        <v>1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1" t="s">
        <v>10</v>
      </c>
      <c r="B147" s="1" t="s">
        <v>48</v>
      </c>
      <c r="C147" s="10">
        <v>57</v>
      </c>
      <c r="D147" s="10">
        <v>21</v>
      </c>
      <c r="E147" s="10">
        <v>36</v>
      </c>
      <c r="F147" s="27" t="s">
        <v>129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1" t="s">
        <v>10</v>
      </c>
      <c r="B148" s="1" t="s">
        <v>49</v>
      </c>
      <c r="C148" s="10">
        <v>46</v>
      </c>
      <c r="D148" s="10">
        <v>19</v>
      </c>
      <c r="E148" s="10">
        <v>27</v>
      </c>
      <c r="F148" s="27" t="s">
        <v>129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1" t="s">
        <v>10</v>
      </c>
      <c r="B149" s="1" t="s">
        <v>50</v>
      </c>
      <c r="C149" s="10">
        <v>68</v>
      </c>
      <c r="D149" s="10">
        <v>17</v>
      </c>
      <c r="E149" s="10">
        <v>51</v>
      </c>
      <c r="F149" s="27" t="s">
        <v>129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1" t="s">
        <v>10</v>
      </c>
      <c r="B150" s="1" t="s">
        <v>51</v>
      </c>
      <c r="C150" s="10">
        <v>50</v>
      </c>
      <c r="D150" s="10">
        <v>7</v>
      </c>
      <c r="E150" s="10">
        <v>43</v>
      </c>
      <c r="F150" s="27" t="s">
        <v>129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1" t="s">
        <v>10</v>
      </c>
      <c r="B151" s="1" t="s">
        <v>52</v>
      </c>
      <c r="C151" s="10">
        <v>51</v>
      </c>
      <c r="D151" s="10">
        <v>10</v>
      </c>
      <c r="E151" s="10">
        <v>40</v>
      </c>
      <c r="F151" s="27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1" t="s">
        <v>10</v>
      </c>
      <c r="B152" s="1" t="s">
        <v>53</v>
      </c>
      <c r="C152" s="10">
        <v>308</v>
      </c>
      <c r="D152" s="10">
        <v>76</v>
      </c>
      <c r="E152" s="10">
        <v>227</v>
      </c>
      <c r="F152" s="27">
        <v>5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1" t="s">
        <v>10</v>
      </c>
      <c r="B153" s="1" t="s">
        <v>54</v>
      </c>
      <c r="C153" s="10">
        <v>54</v>
      </c>
      <c r="D153" s="10">
        <v>13</v>
      </c>
      <c r="E153" s="10">
        <v>41</v>
      </c>
      <c r="F153" s="27" t="s">
        <v>129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1" t="s">
        <v>10</v>
      </c>
      <c r="B154" s="1" t="s">
        <v>55</v>
      </c>
      <c r="C154" s="10">
        <v>78</v>
      </c>
      <c r="D154" s="10">
        <v>19</v>
      </c>
      <c r="E154" s="10">
        <v>56</v>
      </c>
      <c r="F154" s="27">
        <v>3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1" t="s">
        <v>10</v>
      </c>
      <c r="B155" s="1" t="s">
        <v>56</v>
      </c>
      <c r="C155" s="10">
        <v>67</v>
      </c>
      <c r="D155" s="10">
        <v>15</v>
      </c>
      <c r="E155" s="10">
        <v>51</v>
      </c>
      <c r="F155" s="27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1" t="s">
        <v>10</v>
      </c>
      <c r="B156" s="1" t="s">
        <v>57</v>
      </c>
      <c r="C156" s="10">
        <v>48</v>
      </c>
      <c r="D156" s="10">
        <v>10</v>
      </c>
      <c r="E156" s="10">
        <v>38</v>
      </c>
      <c r="F156" s="27" t="s">
        <v>129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1" t="s">
        <v>10</v>
      </c>
      <c r="B157" s="1" t="s">
        <v>58</v>
      </c>
      <c r="C157" s="10">
        <v>61</v>
      </c>
      <c r="D157" s="10">
        <v>19</v>
      </c>
      <c r="E157" s="10">
        <v>41</v>
      </c>
      <c r="F157" s="27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1" t="s">
        <v>10</v>
      </c>
      <c r="B158" s="1" t="s">
        <v>59</v>
      </c>
      <c r="C158" s="10">
        <v>259</v>
      </c>
      <c r="D158" s="10">
        <v>39</v>
      </c>
      <c r="E158" s="10">
        <v>208</v>
      </c>
      <c r="F158" s="27">
        <v>12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1" t="s">
        <v>10</v>
      </c>
      <c r="B159" s="1" t="s">
        <v>60</v>
      </c>
      <c r="C159" s="10">
        <v>53</v>
      </c>
      <c r="D159" s="10">
        <v>7</v>
      </c>
      <c r="E159" s="10">
        <v>44</v>
      </c>
      <c r="F159" s="27">
        <v>2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1" t="s">
        <v>10</v>
      </c>
      <c r="B160" s="1" t="s">
        <v>61</v>
      </c>
      <c r="C160" s="10">
        <v>56</v>
      </c>
      <c r="D160" s="10">
        <v>7</v>
      </c>
      <c r="E160" s="10">
        <v>46</v>
      </c>
      <c r="F160" s="27">
        <v>3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1" t="s">
        <v>10</v>
      </c>
      <c r="B161" s="1" t="s">
        <v>62</v>
      </c>
      <c r="C161" s="10">
        <v>61</v>
      </c>
      <c r="D161" s="10">
        <v>14</v>
      </c>
      <c r="E161" s="10">
        <v>44</v>
      </c>
      <c r="F161" s="27">
        <v>3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1" t="s">
        <v>10</v>
      </c>
      <c r="B162" s="1" t="s">
        <v>63</v>
      </c>
      <c r="C162" s="10">
        <v>49</v>
      </c>
      <c r="D162" s="10">
        <v>7</v>
      </c>
      <c r="E162" s="10">
        <v>40</v>
      </c>
      <c r="F162" s="27">
        <v>2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1" t="s">
        <v>10</v>
      </c>
      <c r="B163" s="1" t="s">
        <v>64</v>
      </c>
      <c r="C163" s="10">
        <v>40</v>
      </c>
      <c r="D163" s="10">
        <v>4</v>
      </c>
      <c r="E163" s="10">
        <v>34</v>
      </c>
      <c r="F163" s="27">
        <v>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1" t="s">
        <v>10</v>
      </c>
      <c r="B164" s="1" t="s">
        <v>65</v>
      </c>
      <c r="C164" s="10">
        <v>231</v>
      </c>
      <c r="D164" s="10">
        <v>31</v>
      </c>
      <c r="E164" s="10">
        <v>196</v>
      </c>
      <c r="F164" s="27">
        <v>4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1" t="s">
        <v>10</v>
      </c>
      <c r="B165" s="1" t="s">
        <v>66</v>
      </c>
      <c r="C165" s="10">
        <v>52</v>
      </c>
      <c r="D165" s="10">
        <v>8</v>
      </c>
      <c r="E165" s="10">
        <v>44</v>
      </c>
      <c r="F165" s="27" t="s">
        <v>129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1" t="s">
        <v>10</v>
      </c>
      <c r="B166" s="1" t="s">
        <v>67</v>
      </c>
      <c r="C166" s="10">
        <v>48</v>
      </c>
      <c r="D166" s="10">
        <v>4</v>
      </c>
      <c r="E166" s="10">
        <v>44</v>
      </c>
      <c r="F166" s="27" t="s">
        <v>129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1" t="s">
        <v>10</v>
      </c>
      <c r="B167" s="1" t="s">
        <v>68</v>
      </c>
      <c r="C167" s="10">
        <v>45</v>
      </c>
      <c r="D167" s="10">
        <v>5</v>
      </c>
      <c r="E167" s="10">
        <v>39</v>
      </c>
      <c r="F167" s="27">
        <v>1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1" t="s">
        <v>10</v>
      </c>
      <c r="B168" s="1" t="s">
        <v>69</v>
      </c>
      <c r="C168" s="10">
        <v>40</v>
      </c>
      <c r="D168" s="10">
        <v>8</v>
      </c>
      <c r="E168" s="10">
        <v>31</v>
      </c>
      <c r="F168" s="27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1" t="s">
        <v>10</v>
      </c>
      <c r="B169" s="1" t="s">
        <v>70</v>
      </c>
      <c r="C169" s="10">
        <v>46</v>
      </c>
      <c r="D169" s="10">
        <v>6</v>
      </c>
      <c r="E169" s="10">
        <v>38</v>
      </c>
      <c r="F169" s="27">
        <v>2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1" t="s">
        <v>10</v>
      </c>
      <c r="B170" s="1" t="s">
        <v>71</v>
      </c>
      <c r="C170" s="10">
        <v>189</v>
      </c>
      <c r="D170" s="10">
        <v>23</v>
      </c>
      <c r="E170" s="10">
        <v>160</v>
      </c>
      <c r="F170" s="27">
        <v>6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1" t="s">
        <v>10</v>
      </c>
      <c r="B171" s="1" t="s">
        <v>72</v>
      </c>
      <c r="C171" s="10">
        <v>40</v>
      </c>
      <c r="D171" s="10">
        <v>5</v>
      </c>
      <c r="E171" s="10">
        <v>33</v>
      </c>
      <c r="F171" s="27">
        <v>2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1" t="s">
        <v>10</v>
      </c>
      <c r="B172" s="1" t="s">
        <v>73</v>
      </c>
      <c r="C172" s="10">
        <v>33</v>
      </c>
      <c r="D172" s="10">
        <v>8</v>
      </c>
      <c r="E172" s="10">
        <v>23</v>
      </c>
      <c r="F172" s="27">
        <v>2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1" t="s">
        <v>10</v>
      </c>
      <c r="B173" s="1" t="s">
        <v>74</v>
      </c>
      <c r="C173" s="10">
        <v>50</v>
      </c>
      <c r="D173" s="10">
        <v>4</v>
      </c>
      <c r="E173" s="10">
        <v>45</v>
      </c>
      <c r="F173" s="27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1" t="s">
        <v>10</v>
      </c>
      <c r="B174" s="1" t="s">
        <v>75</v>
      </c>
      <c r="C174" s="10">
        <v>36</v>
      </c>
      <c r="D174" s="10">
        <v>4</v>
      </c>
      <c r="E174" s="10">
        <v>31</v>
      </c>
      <c r="F174" s="27">
        <v>1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1" t="s">
        <v>10</v>
      </c>
      <c r="B175" s="1" t="s">
        <v>76</v>
      </c>
      <c r="C175" s="10">
        <v>30</v>
      </c>
      <c r="D175" s="10">
        <v>2</v>
      </c>
      <c r="E175" s="10">
        <v>28</v>
      </c>
      <c r="F175" s="27" t="s">
        <v>129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1" t="s">
        <v>10</v>
      </c>
      <c r="B176" s="1" t="s">
        <v>77</v>
      </c>
      <c r="C176" s="10">
        <v>154</v>
      </c>
      <c r="D176" s="10">
        <v>14</v>
      </c>
      <c r="E176" s="10">
        <v>136</v>
      </c>
      <c r="F176" s="27">
        <v>4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1" t="s">
        <v>10</v>
      </c>
      <c r="B177" s="1" t="s">
        <v>78</v>
      </c>
      <c r="C177" s="10">
        <v>37</v>
      </c>
      <c r="D177" s="10">
        <v>5</v>
      </c>
      <c r="E177" s="10">
        <v>32</v>
      </c>
      <c r="F177" s="27" t="s">
        <v>129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1" t="s">
        <v>10</v>
      </c>
      <c r="B178" s="1" t="s">
        <v>79</v>
      </c>
      <c r="C178" s="10">
        <v>29</v>
      </c>
      <c r="D178" s="10">
        <v>3</v>
      </c>
      <c r="E178" s="10">
        <v>25</v>
      </c>
      <c r="F178" s="27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1" t="s">
        <v>10</v>
      </c>
      <c r="B179" s="1" t="s">
        <v>80</v>
      </c>
      <c r="C179" s="10">
        <v>27</v>
      </c>
      <c r="D179" s="10">
        <v>1</v>
      </c>
      <c r="E179" s="10">
        <v>25</v>
      </c>
      <c r="F179" s="27">
        <v>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1" t="s">
        <v>10</v>
      </c>
      <c r="B180" s="1" t="s">
        <v>81</v>
      </c>
      <c r="C180" s="10">
        <v>28</v>
      </c>
      <c r="D180" s="10">
        <v>1</v>
      </c>
      <c r="E180" s="10">
        <v>26</v>
      </c>
      <c r="F180" s="27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1" t="s">
        <v>10</v>
      </c>
      <c r="B181" s="1" t="s">
        <v>82</v>
      </c>
      <c r="C181" s="10">
        <v>33</v>
      </c>
      <c r="D181" s="10">
        <v>4</v>
      </c>
      <c r="E181" s="10">
        <v>28</v>
      </c>
      <c r="F181" s="27">
        <v>1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1" t="s">
        <v>10</v>
      </c>
      <c r="B182" s="1" t="s">
        <v>83</v>
      </c>
      <c r="C182" s="10">
        <v>123</v>
      </c>
      <c r="D182" s="10">
        <v>12</v>
      </c>
      <c r="E182" s="10">
        <v>109</v>
      </c>
      <c r="F182" s="27">
        <v>2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1" t="s">
        <v>10</v>
      </c>
      <c r="B183" s="1" t="s">
        <v>84</v>
      </c>
      <c r="C183" s="10">
        <v>22</v>
      </c>
      <c r="D183" s="10">
        <v>2</v>
      </c>
      <c r="E183" s="10">
        <v>20</v>
      </c>
      <c r="F183" s="27" t="s">
        <v>129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1" t="s">
        <v>10</v>
      </c>
      <c r="B184" s="1" t="s">
        <v>85</v>
      </c>
      <c r="C184" s="10">
        <v>25</v>
      </c>
      <c r="D184" s="10">
        <v>5</v>
      </c>
      <c r="E184" s="10">
        <v>20</v>
      </c>
      <c r="F184" s="27" t="s">
        <v>129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1" t="s">
        <v>10</v>
      </c>
      <c r="B185" s="1" t="s">
        <v>86</v>
      </c>
      <c r="C185" s="10">
        <v>28</v>
      </c>
      <c r="D185" s="10">
        <v>2</v>
      </c>
      <c r="E185" s="10">
        <v>25</v>
      </c>
      <c r="F185" s="27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1" t="s">
        <v>10</v>
      </c>
      <c r="B186" s="1" t="s">
        <v>87</v>
      </c>
      <c r="C186" s="10">
        <v>25</v>
      </c>
      <c r="D186" s="10">
        <v>2</v>
      </c>
      <c r="E186" s="10">
        <v>22</v>
      </c>
      <c r="F186" s="27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1" t="s">
        <v>10</v>
      </c>
      <c r="B187" s="1" t="s">
        <v>88</v>
      </c>
      <c r="C187" s="10">
        <v>23</v>
      </c>
      <c r="D187" s="10">
        <v>1</v>
      </c>
      <c r="E187" s="10">
        <v>22</v>
      </c>
      <c r="F187" s="27" t="s">
        <v>129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1" t="s">
        <v>10</v>
      </c>
      <c r="B188" s="1" t="s">
        <v>89</v>
      </c>
      <c r="C188" s="10">
        <v>87</v>
      </c>
      <c r="D188" s="10">
        <v>5</v>
      </c>
      <c r="E188" s="10">
        <v>76</v>
      </c>
      <c r="F188" s="27">
        <v>6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1" t="s">
        <v>10</v>
      </c>
      <c r="B189" s="1" t="s">
        <v>90</v>
      </c>
      <c r="C189" s="10">
        <v>21</v>
      </c>
      <c r="D189" s="10">
        <v>2</v>
      </c>
      <c r="E189" s="10">
        <v>19</v>
      </c>
      <c r="F189" s="27" t="s">
        <v>129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1" t="s">
        <v>10</v>
      </c>
      <c r="B190" s="1" t="s">
        <v>91</v>
      </c>
      <c r="C190" s="10">
        <v>11</v>
      </c>
      <c r="D190" s="10" t="s">
        <v>129</v>
      </c>
      <c r="E190" s="10">
        <v>11</v>
      </c>
      <c r="F190" s="27" t="s">
        <v>129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1" t="s">
        <v>10</v>
      </c>
      <c r="B191" s="1" t="s">
        <v>92</v>
      </c>
      <c r="C191" s="10">
        <v>17</v>
      </c>
      <c r="D191" s="10">
        <v>1</v>
      </c>
      <c r="E191" s="10">
        <v>15</v>
      </c>
      <c r="F191" s="27">
        <v>1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1" t="s">
        <v>10</v>
      </c>
      <c r="B192" s="1" t="s">
        <v>93</v>
      </c>
      <c r="C192" s="10">
        <v>20</v>
      </c>
      <c r="D192" s="10" t="s">
        <v>129</v>
      </c>
      <c r="E192" s="10">
        <v>18</v>
      </c>
      <c r="F192" s="27">
        <v>2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1" t="s">
        <v>10</v>
      </c>
      <c r="B193" s="1" t="s">
        <v>94</v>
      </c>
      <c r="C193" s="10">
        <v>18</v>
      </c>
      <c r="D193" s="10">
        <v>2</v>
      </c>
      <c r="E193" s="10">
        <v>13</v>
      </c>
      <c r="F193" s="27">
        <v>3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1" t="s">
        <v>10</v>
      </c>
      <c r="B194" s="1" t="s">
        <v>95</v>
      </c>
      <c r="C194" s="10">
        <v>80</v>
      </c>
      <c r="D194" s="10">
        <v>10</v>
      </c>
      <c r="E194" s="10">
        <v>65</v>
      </c>
      <c r="F194" s="27">
        <v>5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1" t="s">
        <v>10</v>
      </c>
      <c r="B195" s="1" t="s">
        <v>96</v>
      </c>
      <c r="C195" s="10">
        <v>15</v>
      </c>
      <c r="D195" s="10">
        <v>3</v>
      </c>
      <c r="E195" s="10">
        <v>12</v>
      </c>
      <c r="F195" s="27" t="s">
        <v>129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1" t="s">
        <v>10</v>
      </c>
      <c r="B196" s="1" t="s">
        <v>97</v>
      </c>
      <c r="C196" s="10">
        <v>16</v>
      </c>
      <c r="D196" s="10" t="s">
        <v>129</v>
      </c>
      <c r="E196" s="10">
        <v>16</v>
      </c>
      <c r="F196" s="27" t="s">
        <v>129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1" t="s">
        <v>10</v>
      </c>
      <c r="B197" s="1" t="s">
        <v>98</v>
      </c>
      <c r="C197" s="10">
        <v>19</v>
      </c>
      <c r="D197" s="10">
        <v>5</v>
      </c>
      <c r="E197" s="10">
        <v>12</v>
      </c>
      <c r="F197" s="27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1" t="s">
        <v>10</v>
      </c>
      <c r="B198" s="1" t="s">
        <v>99</v>
      </c>
      <c r="C198" s="10">
        <v>16</v>
      </c>
      <c r="D198" s="10">
        <v>2</v>
      </c>
      <c r="E198" s="10">
        <v>13</v>
      </c>
      <c r="F198" s="27">
        <v>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1" t="s">
        <v>10</v>
      </c>
      <c r="B199" s="1" t="s">
        <v>100</v>
      </c>
      <c r="C199" s="10">
        <v>14</v>
      </c>
      <c r="D199" s="10" t="s">
        <v>129</v>
      </c>
      <c r="E199" s="10">
        <v>12</v>
      </c>
      <c r="F199" s="27">
        <v>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1" t="s">
        <v>10</v>
      </c>
      <c r="B200" s="1" t="s">
        <v>101</v>
      </c>
      <c r="C200" s="10">
        <v>58</v>
      </c>
      <c r="D200" s="10">
        <v>5</v>
      </c>
      <c r="E200" s="10">
        <v>51</v>
      </c>
      <c r="F200" s="27">
        <v>2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1" t="s">
        <v>10</v>
      </c>
      <c r="B201" s="1" t="s">
        <v>102</v>
      </c>
      <c r="C201" s="10">
        <v>15</v>
      </c>
      <c r="D201" s="10">
        <v>2</v>
      </c>
      <c r="E201" s="10">
        <v>12</v>
      </c>
      <c r="F201" s="27">
        <v>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1" t="s">
        <v>10</v>
      </c>
      <c r="B202" s="1" t="s">
        <v>103</v>
      </c>
      <c r="C202" s="10">
        <v>11</v>
      </c>
      <c r="D202" s="10">
        <v>1</v>
      </c>
      <c r="E202" s="10">
        <v>10</v>
      </c>
      <c r="F202" s="27" t="s">
        <v>129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1" t="s">
        <v>10</v>
      </c>
      <c r="B203" s="1" t="s">
        <v>104</v>
      </c>
      <c r="C203" s="10">
        <v>11</v>
      </c>
      <c r="D203" s="10">
        <v>1</v>
      </c>
      <c r="E203" s="10">
        <v>9</v>
      </c>
      <c r="F203" s="27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1" t="s">
        <v>10</v>
      </c>
      <c r="B204" s="1" t="s">
        <v>105</v>
      </c>
      <c r="C204" s="10">
        <v>9</v>
      </c>
      <c r="D204" s="10" t="s">
        <v>129</v>
      </c>
      <c r="E204" s="10">
        <v>9</v>
      </c>
      <c r="F204" s="27" t="s">
        <v>129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1" t="s">
        <v>10</v>
      </c>
      <c r="B205" s="1" t="s">
        <v>106</v>
      </c>
      <c r="C205" s="10">
        <v>12</v>
      </c>
      <c r="D205" s="10">
        <v>1</v>
      </c>
      <c r="E205" s="10">
        <v>11</v>
      </c>
      <c r="F205" s="27" t="s">
        <v>129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1" t="s">
        <v>10</v>
      </c>
      <c r="B206" s="1" t="s">
        <v>107</v>
      </c>
      <c r="C206" s="10">
        <v>31</v>
      </c>
      <c r="D206" s="10">
        <v>2</v>
      </c>
      <c r="E206" s="10">
        <v>28</v>
      </c>
      <c r="F206" s="27">
        <v>1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1" t="s">
        <v>10</v>
      </c>
      <c r="B207" s="1" t="s">
        <v>108</v>
      </c>
      <c r="C207" s="10">
        <v>8</v>
      </c>
      <c r="D207" s="10" t="s">
        <v>129</v>
      </c>
      <c r="E207" s="10">
        <v>8</v>
      </c>
      <c r="F207" s="27" t="s">
        <v>129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1" t="s">
        <v>10</v>
      </c>
      <c r="B208" s="1" t="s">
        <v>109</v>
      </c>
      <c r="C208" s="10">
        <v>8</v>
      </c>
      <c r="D208" s="10">
        <v>2</v>
      </c>
      <c r="E208" s="10">
        <v>6</v>
      </c>
      <c r="F208" s="27" t="s">
        <v>129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1" t="s">
        <v>10</v>
      </c>
      <c r="B209" s="1" t="s">
        <v>110</v>
      </c>
      <c r="C209" s="10">
        <v>11</v>
      </c>
      <c r="D209" s="10" t="s">
        <v>129</v>
      </c>
      <c r="E209" s="10">
        <v>10</v>
      </c>
      <c r="F209" s="27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1" t="s">
        <v>10</v>
      </c>
      <c r="B210" s="1" t="s">
        <v>111</v>
      </c>
      <c r="C210" s="10" t="s">
        <v>129</v>
      </c>
      <c r="D210" s="10" t="s">
        <v>129</v>
      </c>
      <c r="E210" s="10" t="s">
        <v>129</v>
      </c>
      <c r="F210" s="27" t="s">
        <v>129</v>
      </c>
      <c r="G210" t="s">
        <v>10</v>
      </c>
      <c r="H210" t="s">
        <v>10</v>
      </c>
      <c r="I210" t="s">
        <v>10</v>
      </c>
      <c r="J210" t="s">
        <v>10</v>
      </c>
    </row>
    <row r="211" spans="1:10" ht="12" customHeight="1" x14ac:dyDescent="0.2">
      <c r="A211" s="41" t="s">
        <v>10</v>
      </c>
      <c r="B211" s="1" t="s">
        <v>112</v>
      </c>
      <c r="C211" s="10">
        <v>4</v>
      </c>
      <c r="D211" s="10" t="s">
        <v>129</v>
      </c>
      <c r="E211" s="10">
        <v>4</v>
      </c>
      <c r="F211" s="27" t="s">
        <v>129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1" t="s">
        <v>10</v>
      </c>
      <c r="B212" s="1" t="s">
        <v>113</v>
      </c>
      <c r="C212" s="10">
        <v>18</v>
      </c>
      <c r="D212" s="10" t="s">
        <v>129</v>
      </c>
      <c r="E212" s="10">
        <v>15</v>
      </c>
      <c r="F212" s="27">
        <v>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1" t="s">
        <v>10</v>
      </c>
      <c r="B213" s="1" t="s">
        <v>114</v>
      </c>
      <c r="C213" s="10">
        <v>7</v>
      </c>
      <c r="D213" s="10" t="s">
        <v>129</v>
      </c>
      <c r="E213" s="10">
        <v>6</v>
      </c>
      <c r="F213" s="27">
        <v>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1" t="s">
        <v>10</v>
      </c>
      <c r="B214" s="1" t="s">
        <v>115</v>
      </c>
      <c r="C214" s="10">
        <v>6</v>
      </c>
      <c r="D214" s="10" t="s">
        <v>129</v>
      </c>
      <c r="E214" s="10">
        <v>6</v>
      </c>
      <c r="F214" s="27" t="s">
        <v>129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1" t="s">
        <v>10</v>
      </c>
      <c r="B215" s="1" t="s">
        <v>116</v>
      </c>
      <c r="C215" s="10" t="s">
        <v>129</v>
      </c>
      <c r="D215" s="10" t="s">
        <v>129</v>
      </c>
      <c r="E215" s="10" t="s">
        <v>129</v>
      </c>
      <c r="F215" s="27" t="s">
        <v>129</v>
      </c>
      <c r="G215" t="s">
        <v>10</v>
      </c>
      <c r="H215" t="s">
        <v>10</v>
      </c>
      <c r="I215" t="s">
        <v>10</v>
      </c>
      <c r="J215" t="s">
        <v>10</v>
      </c>
    </row>
    <row r="216" spans="1:10" ht="12" customHeight="1" x14ac:dyDescent="0.2">
      <c r="A216" s="41" t="s">
        <v>10</v>
      </c>
      <c r="B216" s="1" t="s">
        <v>117</v>
      </c>
      <c r="C216" s="10">
        <v>1</v>
      </c>
      <c r="D216" s="10" t="s">
        <v>129</v>
      </c>
      <c r="E216" s="10" t="s">
        <v>129</v>
      </c>
      <c r="F216" s="27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1" t="s">
        <v>10</v>
      </c>
      <c r="B217" s="1" t="s">
        <v>118</v>
      </c>
      <c r="C217" s="10">
        <v>4</v>
      </c>
      <c r="D217" s="10" t="s">
        <v>129</v>
      </c>
      <c r="E217" s="10">
        <v>3</v>
      </c>
      <c r="F217" s="27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1" t="s">
        <v>10</v>
      </c>
      <c r="B218" s="1" t="s">
        <v>119</v>
      </c>
      <c r="C218" s="10">
        <v>19</v>
      </c>
      <c r="D218" s="10">
        <v>1</v>
      </c>
      <c r="E218" s="10">
        <v>13</v>
      </c>
      <c r="F218" s="27">
        <v>5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1" t="s">
        <v>10</v>
      </c>
      <c r="B219" s="1" t="s">
        <v>120</v>
      </c>
      <c r="C219" s="10">
        <v>3</v>
      </c>
      <c r="D219" s="10" t="s">
        <v>129</v>
      </c>
      <c r="E219" s="10">
        <v>2</v>
      </c>
      <c r="F219" s="27">
        <v>1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1" t="s">
        <v>10</v>
      </c>
      <c r="B220" s="1" t="s">
        <v>121</v>
      </c>
      <c r="C220" s="10">
        <v>7</v>
      </c>
      <c r="D220" s="10" t="s">
        <v>129</v>
      </c>
      <c r="E220" s="10">
        <v>6</v>
      </c>
      <c r="F220" s="27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1" t="s">
        <v>10</v>
      </c>
      <c r="B221" s="1" t="s">
        <v>122</v>
      </c>
      <c r="C221" s="10">
        <v>2</v>
      </c>
      <c r="D221" s="10">
        <v>1</v>
      </c>
      <c r="E221" s="10">
        <v>1</v>
      </c>
      <c r="F221" s="27" t="s">
        <v>129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1" t="s">
        <v>10</v>
      </c>
      <c r="B222" s="1" t="s">
        <v>123</v>
      </c>
      <c r="C222" s="10">
        <v>2</v>
      </c>
      <c r="D222" s="10" t="s">
        <v>129</v>
      </c>
      <c r="E222" s="10">
        <v>1</v>
      </c>
      <c r="F222" s="27">
        <v>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1" t="s">
        <v>10</v>
      </c>
      <c r="B223" s="1" t="s">
        <v>124</v>
      </c>
      <c r="C223" s="10">
        <v>5</v>
      </c>
      <c r="D223" s="10" t="s">
        <v>129</v>
      </c>
      <c r="E223" s="10">
        <v>3</v>
      </c>
      <c r="F223" s="27">
        <v>2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1" t="s">
        <v>10</v>
      </c>
      <c r="B224" s="1" t="s">
        <v>125</v>
      </c>
      <c r="C224" s="10">
        <v>8</v>
      </c>
      <c r="D224" s="10" t="s">
        <v>129</v>
      </c>
      <c r="E224" s="10">
        <v>5</v>
      </c>
      <c r="F224" s="27">
        <v>3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40" t="s">
        <v>127</v>
      </c>
      <c r="B225" s="4" t="s">
        <v>10</v>
      </c>
      <c r="C225" s="3">
        <v>3085</v>
      </c>
      <c r="D225" s="3">
        <v>1153</v>
      </c>
      <c r="E225" s="3">
        <v>1749</v>
      </c>
      <c r="F225" s="26">
        <v>183</v>
      </c>
    </row>
    <row r="226" spans="1:10" ht="12" customHeight="1" x14ac:dyDescent="0.2">
      <c r="A226" s="41" t="s">
        <v>10</v>
      </c>
      <c r="B226" s="1" t="s">
        <v>17</v>
      </c>
      <c r="C226" s="10">
        <v>224</v>
      </c>
      <c r="D226" s="10">
        <v>110</v>
      </c>
      <c r="E226" s="10">
        <v>7</v>
      </c>
      <c r="F226" s="27">
        <v>107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1" t="s">
        <v>10</v>
      </c>
      <c r="B227" s="1" t="s">
        <v>18</v>
      </c>
      <c r="C227" s="10">
        <v>23</v>
      </c>
      <c r="D227" s="10" t="s">
        <v>129</v>
      </c>
      <c r="E227" s="10">
        <v>2</v>
      </c>
      <c r="F227" s="27">
        <v>21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1" t="s">
        <v>10</v>
      </c>
      <c r="B228" s="1" t="s">
        <v>19</v>
      </c>
      <c r="C228" s="10">
        <v>45</v>
      </c>
      <c r="D228" s="10">
        <v>7</v>
      </c>
      <c r="E228" s="10">
        <v>1</v>
      </c>
      <c r="F228" s="27">
        <v>37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1" t="s">
        <v>10</v>
      </c>
      <c r="B229" s="1" t="s">
        <v>20</v>
      </c>
      <c r="C229" s="10">
        <v>50</v>
      </c>
      <c r="D229" s="10">
        <v>13</v>
      </c>
      <c r="E229" s="10" t="s">
        <v>129</v>
      </c>
      <c r="F229" s="27">
        <v>37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1" t="s">
        <v>10</v>
      </c>
      <c r="B230" s="1" t="s">
        <v>21</v>
      </c>
      <c r="C230" s="10">
        <v>62</v>
      </c>
      <c r="D230" s="10">
        <v>48</v>
      </c>
      <c r="E230" s="10">
        <v>4</v>
      </c>
      <c r="F230" s="27">
        <v>10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1" t="s">
        <v>10</v>
      </c>
      <c r="B231" s="1" t="s">
        <v>22</v>
      </c>
      <c r="C231" s="10">
        <v>44</v>
      </c>
      <c r="D231" s="10">
        <v>42</v>
      </c>
      <c r="E231" s="10" t="s">
        <v>129</v>
      </c>
      <c r="F231" s="27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1" t="s">
        <v>10</v>
      </c>
      <c r="B232" s="1" t="s">
        <v>23</v>
      </c>
      <c r="C232" s="10">
        <v>316</v>
      </c>
      <c r="D232" s="10">
        <v>310</v>
      </c>
      <c r="E232" s="10">
        <v>6</v>
      </c>
      <c r="F232" s="27" t="s">
        <v>129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1" t="s">
        <v>10</v>
      </c>
      <c r="B233" s="1" t="s">
        <v>24</v>
      </c>
      <c r="C233" s="10">
        <v>64</v>
      </c>
      <c r="D233" s="10">
        <v>64</v>
      </c>
      <c r="E233" s="10" t="s">
        <v>129</v>
      </c>
      <c r="F233" s="27" t="s">
        <v>129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1" t="s">
        <v>10</v>
      </c>
      <c r="B234" s="1" t="s">
        <v>25</v>
      </c>
      <c r="C234" s="10">
        <v>61</v>
      </c>
      <c r="D234" s="10">
        <v>60</v>
      </c>
      <c r="E234" s="10">
        <v>1</v>
      </c>
      <c r="F234" s="27" t="s">
        <v>129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1" t="s">
        <v>10</v>
      </c>
      <c r="B235" s="1" t="s">
        <v>26</v>
      </c>
      <c r="C235" s="10">
        <v>62</v>
      </c>
      <c r="D235" s="10">
        <v>58</v>
      </c>
      <c r="E235" s="10">
        <v>4</v>
      </c>
      <c r="F235" s="27" t="s">
        <v>129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1" t="s">
        <v>10</v>
      </c>
      <c r="B236" s="1" t="s">
        <v>27</v>
      </c>
      <c r="C236" s="10">
        <v>66</v>
      </c>
      <c r="D236" s="10">
        <v>65</v>
      </c>
      <c r="E236" s="10">
        <v>1</v>
      </c>
      <c r="F236" s="27" t="s">
        <v>129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1" t="s">
        <v>10</v>
      </c>
      <c r="B237" s="1" t="s">
        <v>28</v>
      </c>
      <c r="C237" s="10">
        <v>63</v>
      </c>
      <c r="D237" s="10">
        <v>63</v>
      </c>
      <c r="E237" s="10" t="s">
        <v>129</v>
      </c>
      <c r="F237" s="27" t="s">
        <v>129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1" t="s">
        <v>10</v>
      </c>
      <c r="B238" s="1" t="s">
        <v>29</v>
      </c>
      <c r="C238" s="10">
        <v>297</v>
      </c>
      <c r="D238" s="10">
        <v>279</v>
      </c>
      <c r="E238" s="10">
        <v>13</v>
      </c>
      <c r="F238" s="27">
        <v>5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1" t="s">
        <v>10</v>
      </c>
      <c r="B239" s="1" t="s">
        <v>30</v>
      </c>
      <c r="C239" s="10">
        <v>58</v>
      </c>
      <c r="D239" s="10">
        <v>54</v>
      </c>
      <c r="E239" s="10">
        <v>3</v>
      </c>
      <c r="F239" s="27">
        <v>1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1" t="s">
        <v>10</v>
      </c>
      <c r="B240" s="1" t="s">
        <v>31</v>
      </c>
      <c r="C240" s="10">
        <v>65</v>
      </c>
      <c r="D240" s="10">
        <v>58</v>
      </c>
      <c r="E240" s="10">
        <v>5</v>
      </c>
      <c r="F240" s="27">
        <v>2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1" t="s">
        <v>10</v>
      </c>
      <c r="B241" s="1" t="s">
        <v>32</v>
      </c>
      <c r="C241" s="10">
        <v>64</v>
      </c>
      <c r="D241" s="10">
        <v>62</v>
      </c>
      <c r="E241" s="10">
        <v>2</v>
      </c>
      <c r="F241" s="27" t="s">
        <v>129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1" t="s">
        <v>10</v>
      </c>
      <c r="B242" s="1" t="s">
        <v>33</v>
      </c>
      <c r="C242" s="10">
        <v>60</v>
      </c>
      <c r="D242" s="10">
        <v>55</v>
      </c>
      <c r="E242" s="10">
        <v>3</v>
      </c>
      <c r="F242" s="27">
        <v>2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1" t="s">
        <v>10</v>
      </c>
      <c r="B243" s="1" t="s">
        <v>34</v>
      </c>
      <c r="C243" s="10">
        <v>50</v>
      </c>
      <c r="D243" s="10">
        <v>50</v>
      </c>
      <c r="E243" s="10" t="s">
        <v>129</v>
      </c>
      <c r="F243" s="27" t="s">
        <v>129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1" t="s">
        <v>10</v>
      </c>
      <c r="B244" s="1" t="s">
        <v>35</v>
      </c>
      <c r="C244" s="10">
        <v>255</v>
      </c>
      <c r="D244" s="10">
        <v>209</v>
      </c>
      <c r="E244" s="10">
        <v>44</v>
      </c>
      <c r="F244" s="27">
        <v>2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1" t="s">
        <v>10</v>
      </c>
      <c r="B245" s="1" t="s">
        <v>36</v>
      </c>
      <c r="C245" s="10">
        <v>49</v>
      </c>
      <c r="D245" s="10">
        <v>48</v>
      </c>
      <c r="E245" s="10">
        <v>1</v>
      </c>
      <c r="F245" s="27" t="s">
        <v>129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1" t="s">
        <v>10</v>
      </c>
      <c r="B246" s="1" t="s">
        <v>37</v>
      </c>
      <c r="C246" s="10">
        <v>50</v>
      </c>
      <c r="D246" s="10">
        <v>49</v>
      </c>
      <c r="E246" s="10">
        <v>1</v>
      </c>
      <c r="F246" s="27" t="s">
        <v>129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1" t="s">
        <v>10</v>
      </c>
      <c r="B247" s="1" t="s">
        <v>38</v>
      </c>
      <c r="C247" s="10">
        <v>56</v>
      </c>
      <c r="D247" s="10">
        <v>48</v>
      </c>
      <c r="E247" s="10">
        <v>6</v>
      </c>
      <c r="F247" s="27">
        <v>2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1" t="s">
        <v>10</v>
      </c>
      <c r="B248" s="1" t="s">
        <v>39</v>
      </c>
      <c r="C248" s="10">
        <v>50</v>
      </c>
      <c r="D248" s="10">
        <v>31</v>
      </c>
      <c r="E248" s="10">
        <v>19</v>
      </c>
      <c r="F248" s="27" t="s">
        <v>129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1" t="s">
        <v>10</v>
      </c>
      <c r="B249" s="1" t="s">
        <v>40</v>
      </c>
      <c r="C249" s="10">
        <v>50</v>
      </c>
      <c r="D249" s="10">
        <v>33</v>
      </c>
      <c r="E249" s="10">
        <v>17</v>
      </c>
      <c r="F249" s="27" t="s">
        <v>129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1" t="s">
        <v>10</v>
      </c>
      <c r="B250" s="1" t="s">
        <v>41</v>
      </c>
      <c r="C250" s="10">
        <v>215</v>
      </c>
      <c r="D250" s="10">
        <v>60</v>
      </c>
      <c r="E250" s="10">
        <v>148</v>
      </c>
      <c r="F250" s="27">
        <v>7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1" t="s">
        <v>10</v>
      </c>
      <c r="B251" s="1" t="s">
        <v>42</v>
      </c>
      <c r="C251" s="10">
        <v>48</v>
      </c>
      <c r="D251" s="10">
        <v>22</v>
      </c>
      <c r="E251" s="10">
        <v>25</v>
      </c>
      <c r="F251" s="27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1" t="s">
        <v>10</v>
      </c>
      <c r="B252" s="1" t="s">
        <v>43</v>
      </c>
      <c r="C252" s="10">
        <v>42</v>
      </c>
      <c r="D252" s="10">
        <v>11</v>
      </c>
      <c r="E252" s="10">
        <v>30</v>
      </c>
      <c r="F252" s="27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1" t="s">
        <v>10</v>
      </c>
      <c r="B253" s="1" t="s">
        <v>44</v>
      </c>
      <c r="C253" s="10">
        <v>47</v>
      </c>
      <c r="D253" s="10">
        <v>10</v>
      </c>
      <c r="E253" s="10">
        <v>36</v>
      </c>
      <c r="F253" s="27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1" t="s">
        <v>10</v>
      </c>
      <c r="B254" s="1" t="s">
        <v>45</v>
      </c>
      <c r="C254" s="10">
        <v>36</v>
      </c>
      <c r="D254" s="10">
        <v>9</v>
      </c>
      <c r="E254" s="10">
        <v>26</v>
      </c>
      <c r="F254" s="27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1" t="s">
        <v>10</v>
      </c>
      <c r="B255" s="1" t="s">
        <v>46</v>
      </c>
      <c r="C255" s="10">
        <v>42</v>
      </c>
      <c r="D255" s="10">
        <v>8</v>
      </c>
      <c r="E255" s="10">
        <v>31</v>
      </c>
      <c r="F255" s="27">
        <v>3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1" t="s">
        <v>10</v>
      </c>
      <c r="B256" s="1" t="s">
        <v>47</v>
      </c>
      <c r="C256" s="10">
        <v>247</v>
      </c>
      <c r="D256" s="10">
        <v>43</v>
      </c>
      <c r="E256" s="10">
        <v>203</v>
      </c>
      <c r="F256" s="27">
        <v>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1" t="s">
        <v>10</v>
      </c>
      <c r="B257" s="1" t="s">
        <v>48</v>
      </c>
      <c r="C257" s="10">
        <v>37</v>
      </c>
      <c r="D257" s="10">
        <v>8</v>
      </c>
      <c r="E257" s="10">
        <v>29</v>
      </c>
      <c r="F257" s="27" t="s">
        <v>129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1" t="s">
        <v>10</v>
      </c>
      <c r="B258" s="1" t="s">
        <v>49</v>
      </c>
      <c r="C258" s="10">
        <v>51</v>
      </c>
      <c r="D258" s="10">
        <v>11</v>
      </c>
      <c r="E258" s="10">
        <v>40</v>
      </c>
      <c r="F258" s="27" t="s">
        <v>129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1" t="s">
        <v>10</v>
      </c>
      <c r="B259" s="1" t="s">
        <v>50</v>
      </c>
      <c r="C259" s="10">
        <v>63</v>
      </c>
      <c r="D259" s="10">
        <v>10</v>
      </c>
      <c r="E259" s="10">
        <v>52</v>
      </c>
      <c r="F259" s="27">
        <v>1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1" t="s">
        <v>10</v>
      </c>
      <c r="B260" s="1" t="s">
        <v>51</v>
      </c>
      <c r="C260" s="10">
        <v>61</v>
      </c>
      <c r="D260" s="10">
        <v>12</v>
      </c>
      <c r="E260" s="10">
        <v>49</v>
      </c>
      <c r="F260" s="27" t="s">
        <v>129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1" t="s">
        <v>10</v>
      </c>
      <c r="B261" s="1" t="s">
        <v>52</v>
      </c>
      <c r="C261" s="10">
        <v>35</v>
      </c>
      <c r="D261" s="10">
        <v>2</v>
      </c>
      <c r="E261" s="10">
        <v>33</v>
      </c>
      <c r="F261" s="27" t="s">
        <v>129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1" t="s">
        <v>10</v>
      </c>
      <c r="B262" s="1" t="s">
        <v>53</v>
      </c>
      <c r="C262" s="10">
        <v>264</v>
      </c>
      <c r="D262" s="10">
        <v>36</v>
      </c>
      <c r="E262" s="10">
        <v>223</v>
      </c>
      <c r="F262" s="27">
        <v>5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1" t="s">
        <v>10</v>
      </c>
      <c r="B263" s="1" t="s">
        <v>54</v>
      </c>
      <c r="C263" s="10">
        <v>55</v>
      </c>
      <c r="D263" s="10">
        <v>5</v>
      </c>
      <c r="E263" s="10">
        <v>49</v>
      </c>
      <c r="F263" s="27">
        <v>1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1" t="s">
        <v>10</v>
      </c>
      <c r="B264" s="1" t="s">
        <v>55</v>
      </c>
      <c r="C264" s="10">
        <v>65</v>
      </c>
      <c r="D264" s="10">
        <v>13</v>
      </c>
      <c r="E264" s="10">
        <v>51</v>
      </c>
      <c r="F264" s="27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1" t="s">
        <v>10</v>
      </c>
      <c r="B265" s="1" t="s">
        <v>56</v>
      </c>
      <c r="C265" s="10">
        <v>46</v>
      </c>
      <c r="D265" s="10">
        <v>4</v>
      </c>
      <c r="E265" s="10">
        <v>41</v>
      </c>
      <c r="F265" s="27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1" t="s">
        <v>10</v>
      </c>
      <c r="B266" s="1" t="s">
        <v>57</v>
      </c>
      <c r="C266" s="10">
        <v>50</v>
      </c>
      <c r="D266" s="10">
        <v>8</v>
      </c>
      <c r="E266" s="10">
        <v>41</v>
      </c>
      <c r="F266" s="27">
        <v>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1" t="s">
        <v>10</v>
      </c>
      <c r="B267" s="1" t="s">
        <v>58</v>
      </c>
      <c r="C267" s="10">
        <v>48</v>
      </c>
      <c r="D267" s="10">
        <v>6</v>
      </c>
      <c r="E267" s="10">
        <v>41</v>
      </c>
      <c r="F267" s="27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1" t="s">
        <v>10</v>
      </c>
      <c r="B268" s="1" t="s">
        <v>59</v>
      </c>
      <c r="C268" s="10">
        <v>277</v>
      </c>
      <c r="D268" s="10">
        <v>30</v>
      </c>
      <c r="E268" s="10">
        <v>241</v>
      </c>
      <c r="F268" s="27">
        <v>6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1" t="s">
        <v>10</v>
      </c>
      <c r="B269" s="1" t="s">
        <v>60</v>
      </c>
      <c r="C269" s="10">
        <v>59</v>
      </c>
      <c r="D269" s="10">
        <v>9</v>
      </c>
      <c r="E269" s="10">
        <v>49</v>
      </c>
      <c r="F269" s="27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1" t="s">
        <v>10</v>
      </c>
      <c r="B270" s="1" t="s">
        <v>61</v>
      </c>
      <c r="C270" s="10">
        <v>62</v>
      </c>
      <c r="D270" s="10">
        <v>9</v>
      </c>
      <c r="E270" s="10">
        <v>52</v>
      </c>
      <c r="F270" s="27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1" t="s">
        <v>10</v>
      </c>
      <c r="B271" s="1" t="s">
        <v>62</v>
      </c>
      <c r="C271" s="10">
        <v>52</v>
      </c>
      <c r="D271" s="10">
        <v>3</v>
      </c>
      <c r="E271" s="10">
        <v>48</v>
      </c>
      <c r="F271" s="27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1" t="s">
        <v>10</v>
      </c>
      <c r="B272" s="1" t="s">
        <v>63</v>
      </c>
      <c r="C272" s="10">
        <v>54</v>
      </c>
      <c r="D272" s="10">
        <v>6</v>
      </c>
      <c r="E272" s="10">
        <v>48</v>
      </c>
      <c r="F272" s="27" t="s">
        <v>129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1" t="s">
        <v>10</v>
      </c>
      <c r="B273" s="1" t="s">
        <v>64</v>
      </c>
      <c r="C273" s="10">
        <v>50</v>
      </c>
      <c r="D273" s="10">
        <v>3</v>
      </c>
      <c r="E273" s="10">
        <v>44</v>
      </c>
      <c r="F273" s="27">
        <v>3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1" t="s">
        <v>10</v>
      </c>
      <c r="B274" s="1" t="s">
        <v>65</v>
      </c>
      <c r="C274" s="10">
        <v>238</v>
      </c>
      <c r="D274" s="10">
        <v>24</v>
      </c>
      <c r="E274" s="10">
        <v>202</v>
      </c>
      <c r="F274" s="27">
        <v>12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1" t="s">
        <v>10</v>
      </c>
      <c r="B275" s="1" t="s">
        <v>66</v>
      </c>
      <c r="C275" s="10">
        <v>65</v>
      </c>
      <c r="D275" s="10">
        <v>7</v>
      </c>
      <c r="E275" s="10">
        <v>55</v>
      </c>
      <c r="F275" s="27">
        <v>3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1" t="s">
        <v>10</v>
      </c>
      <c r="B276" s="1" t="s">
        <v>67</v>
      </c>
      <c r="C276" s="10">
        <v>45</v>
      </c>
      <c r="D276" s="10">
        <v>5</v>
      </c>
      <c r="E276" s="10">
        <v>37</v>
      </c>
      <c r="F276" s="27">
        <v>3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1" t="s">
        <v>10</v>
      </c>
      <c r="B277" s="1" t="s">
        <v>68</v>
      </c>
      <c r="C277" s="10">
        <v>53</v>
      </c>
      <c r="D277" s="10">
        <v>5</v>
      </c>
      <c r="E277" s="10">
        <v>45</v>
      </c>
      <c r="F277" s="27">
        <v>3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1" t="s">
        <v>10</v>
      </c>
      <c r="B278" s="1" t="s">
        <v>69</v>
      </c>
      <c r="C278" s="10">
        <v>35</v>
      </c>
      <c r="D278" s="10">
        <v>1</v>
      </c>
      <c r="E278" s="10">
        <v>33</v>
      </c>
      <c r="F278" s="27">
        <v>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1" t="s">
        <v>10</v>
      </c>
      <c r="B279" s="1" t="s">
        <v>70</v>
      </c>
      <c r="C279" s="10">
        <v>40</v>
      </c>
      <c r="D279" s="10">
        <v>6</v>
      </c>
      <c r="E279" s="10">
        <v>32</v>
      </c>
      <c r="F279" s="27">
        <v>2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1" t="s">
        <v>10</v>
      </c>
      <c r="B280" s="1" t="s">
        <v>71</v>
      </c>
      <c r="C280" s="10">
        <v>201</v>
      </c>
      <c r="D280" s="10">
        <v>16</v>
      </c>
      <c r="E280" s="10">
        <v>179</v>
      </c>
      <c r="F280" s="27">
        <v>6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1" t="s">
        <v>10</v>
      </c>
      <c r="B281" s="1" t="s">
        <v>72</v>
      </c>
      <c r="C281" s="10">
        <v>34</v>
      </c>
      <c r="D281" s="10">
        <v>4</v>
      </c>
      <c r="E281" s="10">
        <v>27</v>
      </c>
      <c r="F281" s="27">
        <v>3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1" t="s">
        <v>10</v>
      </c>
      <c r="B282" s="1" t="s">
        <v>73</v>
      </c>
      <c r="C282" s="10">
        <v>61</v>
      </c>
      <c r="D282" s="10">
        <v>4</v>
      </c>
      <c r="E282" s="10">
        <v>57</v>
      </c>
      <c r="F282" s="27" t="s">
        <v>129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1" t="s">
        <v>10</v>
      </c>
      <c r="B283" s="1" t="s">
        <v>74</v>
      </c>
      <c r="C283" s="10">
        <v>34</v>
      </c>
      <c r="D283" s="10">
        <v>3</v>
      </c>
      <c r="E283" s="10">
        <v>30</v>
      </c>
      <c r="F283" s="27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1" t="s">
        <v>10</v>
      </c>
      <c r="B284" s="1" t="s">
        <v>75</v>
      </c>
      <c r="C284" s="10">
        <v>37</v>
      </c>
      <c r="D284" s="10">
        <v>3</v>
      </c>
      <c r="E284" s="10">
        <v>33</v>
      </c>
      <c r="F284" s="27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1" t="s">
        <v>10</v>
      </c>
      <c r="B285" s="1" t="s">
        <v>76</v>
      </c>
      <c r="C285" s="10">
        <v>35</v>
      </c>
      <c r="D285" s="10">
        <v>2</v>
      </c>
      <c r="E285" s="10">
        <v>32</v>
      </c>
      <c r="F285" s="27">
        <v>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1" t="s">
        <v>10</v>
      </c>
      <c r="B286" s="1" t="s">
        <v>77</v>
      </c>
      <c r="C286" s="10">
        <v>156</v>
      </c>
      <c r="D286" s="10">
        <v>8</v>
      </c>
      <c r="E286" s="10">
        <v>143</v>
      </c>
      <c r="F286" s="27">
        <v>5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1" t="s">
        <v>10</v>
      </c>
      <c r="B287" s="1" t="s">
        <v>78</v>
      </c>
      <c r="C287" s="10">
        <v>31</v>
      </c>
      <c r="D287" s="10">
        <v>2</v>
      </c>
      <c r="E287" s="10">
        <v>29</v>
      </c>
      <c r="F287" s="27" t="s">
        <v>129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1" t="s">
        <v>10</v>
      </c>
      <c r="B288" s="1" t="s">
        <v>79</v>
      </c>
      <c r="C288" s="10">
        <v>35</v>
      </c>
      <c r="D288" s="10">
        <v>2</v>
      </c>
      <c r="E288" s="10">
        <v>32</v>
      </c>
      <c r="F288" s="27">
        <v>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1" t="s">
        <v>10</v>
      </c>
      <c r="B289" s="1" t="s">
        <v>80</v>
      </c>
      <c r="C289" s="10">
        <v>30</v>
      </c>
      <c r="D289" s="10">
        <v>2</v>
      </c>
      <c r="E289" s="10">
        <v>26</v>
      </c>
      <c r="F289" s="27">
        <v>2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1" t="s">
        <v>10</v>
      </c>
      <c r="B290" s="1" t="s">
        <v>81</v>
      </c>
      <c r="C290" s="10">
        <v>31</v>
      </c>
      <c r="D290" s="10">
        <v>2</v>
      </c>
      <c r="E290" s="10">
        <v>28</v>
      </c>
      <c r="F290" s="27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1" t="s">
        <v>10</v>
      </c>
      <c r="B291" s="1" t="s">
        <v>82</v>
      </c>
      <c r="C291" s="10">
        <v>29</v>
      </c>
      <c r="D291" s="10" t="s">
        <v>129</v>
      </c>
      <c r="E291" s="10">
        <v>28</v>
      </c>
      <c r="F291" s="27">
        <v>1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1" t="s">
        <v>10</v>
      </c>
      <c r="B292" s="1" t="s">
        <v>83</v>
      </c>
      <c r="C292" s="10">
        <v>112</v>
      </c>
      <c r="D292" s="10">
        <v>10</v>
      </c>
      <c r="E292" s="10">
        <v>98</v>
      </c>
      <c r="F292" s="27">
        <v>4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1" t="s">
        <v>10</v>
      </c>
      <c r="B293" s="1" t="s">
        <v>84</v>
      </c>
      <c r="C293" s="10">
        <v>23</v>
      </c>
      <c r="D293" s="10">
        <v>1</v>
      </c>
      <c r="E293" s="10">
        <v>21</v>
      </c>
      <c r="F293" s="27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1" t="s">
        <v>10</v>
      </c>
      <c r="B294" s="1" t="s">
        <v>85</v>
      </c>
      <c r="C294" s="10">
        <v>21</v>
      </c>
      <c r="D294" s="10">
        <v>2</v>
      </c>
      <c r="E294" s="10">
        <v>19</v>
      </c>
      <c r="F294" s="27" t="s">
        <v>129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1" t="s">
        <v>10</v>
      </c>
      <c r="B295" s="1" t="s">
        <v>86</v>
      </c>
      <c r="C295" s="10">
        <v>26</v>
      </c>
      <c r="D295" s="10">
        <v>3</v>
      </c>
      <c r="E295" s="10">
        <v>22</v>
      </c>
      <c r="F295" s="27">
        <v>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1" t="s">
        <v>10</v>
      </c>
      <c r="B296" s="1" t="s">
        <v>87</v>
      </c>
      <c r="C296" s="10">
        <v>19</v>
      </c>
      <c r="D296" s="10">
        <v>1</v>
      </c>
      <c r="E296" s="10">
        <v>17</v>
      </c>
      <c r="F296" s="27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1" t="s">
        <v>10</v>
      </c>
      <c r="B297" s="1" t="s">
        <v>88</v>
      </c>
      <c r="C297" s="10">
        <v>23</v>
      </c>
      <c r="D297" s="10">
        <v>3</v>
      </c>
      <c r="E297" s="10">
        <v>19</v>
      </c>
      <c r="F297" s="27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1" t="s">
        <v>10</v>
      </c>
      <c r="B298" s="1" t="s">
        <v>89</v>
      </c>
      <c r="C298" s="10">
        <v>98</v>
      </c>
      <c r="D298" s="10">
        <v>6</v>
      </c>
      <c r="E298" s="10">
        <v>88</v>
      </c>
      <c r="F298" s="27">
        <v>4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1" t="s">
        <v>10</v>
      </c>
      <c r="B299" s="1" t="s">
        <v>90</v>
      </c>
      <c r="C299" s="10">
        <v>16</v>
      </c>
      <c r="D299" s="10" t="s">
        <v>129</v>
      </c>
      <c r="E299" s="10">
        <v>15</v>
      </c>
      <c r="F299" s="27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1" t="s">
        <v>10</v>
      </c>
      <c r="B300" s="1" t="s">
        <v>91</v>
      </c>
      <c r="C300" s="10">
        <v>33</v>
      </c>
      <c r="D300" s="10">
        <v>3</v>
      </c>
      <c r="E300" s="10">
        <v>29</v>
      </c>
      <c r="F300" s="27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1" t="s">
        <v>10</v>
      </c>
      <c r="B301" s="1" t="s">
        <v>92</v>
      </c>
      <c r="C301" s="10">
        <v>18</v>
      </c>
      <c r="D301" s="10">
        <v>3</v>
      </c>
      <c r="E301" s="10">
        <v>13</v>
      </c>
      <c r="F301" s="27">
        <v>2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1" t="s">
        <v>10</v>
      </c>
      <c r="B302" s="1" t="s">
        <v>93</v>
      </c>
      <c r="C302" s="10">
        <v>21</v>
      </c>
      <c r="D302" s="10" t="s">
        <v>129</v>
      </c>
      <c r="E302" s="10">
        <v>21</v>
      </c>
      <c r="F302" s="27" t="s">
        <v>129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1" t="s">
        <v>10</v>
      </c>
      <c r="B303" s="1" t="s">
        <v>94</v>
      </c>
      <c r="C303" s="10">
        <v>10</v>
      </c>
      <c r="D303" s="10" t="s">
        <v>129</v>
      </c>
      <c r="E303" s="10">
        <v>10</v>
      </c>
      <c r="F303" s="27" t="s">
        <v>129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1" t="s">
        <v>10</v>
      </c>
      <c r="B304" s="1" t="s">
        <v>95</v>
      </c>
      <c r="C304" s="10">
        <v>84</v>
      </c>
      <c r="D304" s="10">
        <v>4</v>
      </c>
      <c r="E304" s="10">
        <v>71</v>
      </c>
      <c r="F304" s="27">
        <v>9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1" t="s">
        <v>10</v>
      </c>
      <c r="B305" s="1" t="s">
        <v>96</v>
      </c>
      <c r="C305" s="10">
        <v>18</v>
      </c>
      <c r="D305" s="10">
        <v>1</v>
      </c>
      <c r="E305" s="10">
        <v>13</v>
      </c>
      <c r="F305" s="27">
        <v>4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1" t="s">
        <v>10</v>
      </c>
      <c r="B306" s="1" t="s">
        <v>97</v>
      </c>
      <c r="C306" s="10">
        <v>15</v>
      </c>
      <c r="D306" s="10" t="s">
        <v>129</v>
      </c>
      <c r="E306" s="10">
        <v>14</v>
      </c>
      <c r="F306" s="27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1" t="s">
        <v>10</v>
      </c>
      <c r="B307" s="1" t="s">
        <v>98</v>
      </c>
      <c r="C307" s="10">
        <v>18</v>
      </c>
      <c r="D307" s="10">
        <v>2</v>
      </c>
      <c r="E307" s="10">
        <v>13</v>
      </c>
      <c r="F307" s="27">
        <v>3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1" t="s">
        <v>10</v>
      </c>
      <c r="B308" s="1" t="s">
        <v>99</v>
      </c>
      <c r="C308" s="10">
        <v>16</v>
      </c>
      <c r="D308" s="10" t="s">
        <v>129</v>
      </c>
      <c r="E308" s="10">
        <v>16</v>
      </c>
      <c r="F308" s="27" t="s">
        <v>129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1" t="s">
        <v>10</v>
      </c>
      <c r="B309" s="1" t="s">
        <v>100</v>
      </c>
      <c r="C309" s="10">
        <v>17</v>
      </c>
      <c r="D309" s="10">
        <v>1</v>
      </c>
      <c r="E309" s="10">
        <v>15</v>
      </c>
      <c r="F309" s="27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1" t="s">
        <v>10</v>
      </c>
      <c r="B310" s="1" t="s">
        <v>101</v>
      </c>
      <c r="C310" s="10">
        <v>38</v>
      </c>
      <c r="D310" s="10">
        <v>4</v>
      </c>
      <c r="E310" s="10">
        <v>32</v>
      </c>
      <c r="F310" s="27">
        <v>2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1" t="s">
        <v>10</v>
      </c>
      <c r="B311" s="1" t="s">
        <v>102</v>
      </c>
      <c r="C311" s="10">
        <v>11</v>
      </c>
      <c r="D311" s="10">
        <v>1</v>
      </c>
      <c r="E311" s="10">
        <v>9</v>
      </c>
      <c r="F311" s="27">
        <v>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1" t="s">
        <v>10</v>
      </c>
      <c r="B312" s="1" t="s">
        <v>103</v>
      </c>
      <c r="C312" s="10">
        <v>5</v>
      </c>
      <c r="D312" s="10" t="s">
        <v>129</v>
      </c>
      <c r="E312" s="10">
        <v>5</v>
      </c>
      <c r="F312" s="27" t="s">
        <v>129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1" t="s">
        <v>10</v>
      </c>
      <c r="B313" s="1" t="s">
        <v>104</v>
      </c>
      <c r="C313" s="10">
        <v>7</v>
      </c>
      <c r="D313" s="10">
        <v>1</v>
      </c>
      <c r="E313" s="10">
        <v>6</v>
      </c>
      <c r="F313" s="27" t="s">
        <v>129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1" t="s">
        <v>10</v>
      </c>
      <c r="B314" s="1" t="s">
        <v>105</v>
      </c>
      <c r="C314" s="10">
        <v>7</v>
      </c>
      <c r="D314" s="10">
        <v>1</v>
      </c>
      <c r="E314" s="10">
        <v>5</v>
      </c>
      <c r="F314" s="27">
        <v>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1" t="s">
        <v>10</v>
      </c>
      <c r="B315" s="1" t="s">
        <v>106</v>
      </c>
      <c r="C315" s="10">
        <v>8</v>
      </c>
      <c r="D315" s="10">
        <v>1</v>
      </c>
      <c r="E315" s="10">
        <v>7</v>
      </c>
      <c r="F315" s="27" t="s">
        <v>129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1" t="s">
        <v>10</v>
      </c>
      <c r="B316" s="1" t="s">
        <v>107</v>
      </c>
      <c r="C316" s="10">
        <v>34</v>
      </c>
      <c r="D316" s="10">
        <v>3</v>
      </c>
      <c r="E316" s="10">
        <v>30</v>
      </c>
      <c r="F316" s="27">
        <v>1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1" t="s">
        <v>10</v>
      </c>
      <c r="B317" s="1" t="s">
        <v>108</v>
      </c>
      <c r="C317" s="10">
        <v>11</v>
      </c>
      <c r="D317" s="10" t="s">
        <v>129</v>
      </c>
      <c r="E317" s="10">
        <v>10</v>
      </c>
      <c r="F317" s="27">
        <v>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1" t="s">
        <v>10</v>
      </c>
      <c r="B318" s="1" t="s">
        <v>109</v>
      </c>
      <c r="C318" s="10">
        <v>8</v>
      </c>
      <c r="D318" s="10">
        <v>1</v>
      </c>
      <c r="E318" s="10">
        <v>7</v>
      </c>
      <c r="F318" s="27" t="s">
        <v>129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1" t="s">
        <v>10</v>
      </c>
      <c r="B319" s="1" t="s">
        <v>110</v>
      </c>
      <c r="C319" s="10">
        <v>7</v>
      </c>
      <c r="D319" s="10">
        <v>1</v>
      </c>
      <c r="E319" s="10">
        <v>6</v>
      </c>
      <c r="F319" s="27" t="s">
        <v>129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1" t="s">
        <v>10</v>
      </c>
      <c r="B320" s="1" t="s">
        <v>111</v>
      </c>
      <c r="C320" s="10">
        <v>6</v>
      </c>
      <c r="D320" s="10">
        <v>1</v>
      </c>
      <c r="E320" s="10">
        <v>5</v>
      </c>
      <c r="F320" s="27" t="s">
        <v>129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1" t="s">
        <v>10</v>
      </c>
      <c r="B321" s="1" t="s">
        <v>112</v>
      </c>
      <c r="C321" s="10">
        <v>2</v>
      </c>
      <c r="D321" s="10" t="s">
        <v>129</v>
      </c>
      <c r="E321" s="10">
        <v>2</v>
      </c>
      <c r="F321" s="27" t="s">
        <v>129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1" t="s">
        <v>10</v>
      </c>
      <c r="B322" s="1" t="s">
        <v>113</v>
      </c>
      <c r="C322" s="10">
        <v>17</v>
      </c>
      <c r="D322" s="10">
        <v>1</v>
      </c>
      <c r="E322" s="10">
        <v>12</v>
      </c>
      <c r="F322" s="27">
        <v>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1" t="s">
        <v>10</v>
      </c>
      <c r="B323" s="1" t="s">
        <v>114</v>
      </c>
      <c r="C323" s="10">
        <v>4</v>
      </c>
      <c r="D323" s="10" t="s">
        <v>129</v>
      </c>
      <c r="E323" s="10">
        <v>3</v>
      </c>
      <c r="F323" s="27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1" t="s">
        <v>10</v>
      </c>
      <c r="B324" s="1" t="s">
        <v>115</v>
      </c>
      <c r="C324" s="10">
        <v>6</v>
      </c>
      <c r="D324" s="10">
        <v>1</v>
      </c>
      <c r="E324" s="10">
        <v>4</v>
      </c>
      <c r="F324" s="27">
        <v>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1" t="s">
        <v>10</v>
      </c>
      <c r="B325" s="1" t="s">
        <v>116</v>
      </c>
      <c r="C325" s="10">
        <v>3</v>
      </c>
      <c r="D325" s="10" t="s">
        <v>129</v>
      </c>
      <c r="E325" s="10">
        <v>2</v>
      </c>
      <c r="F325" s="27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1" t="s">
        <v>10</v>
      </c>
      <c r="B326" s="1" t="s">
        <v>117</v>
      </c>
      <c r="C326" s="10">
        <v>1</v>
      </c>
      <c r="D326" s="10" t="s">
        <v>129</v>
      </c>
      <c r="E326" s="10">
        <v>1</v>
      </c>
      <c r="F326" s="27" t="s">
        <v>129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1" t="s">
        <v>10</v>
      </c>
      <c r="B327" s="1" t="s">
        <v>118</v>
      </c>
      <c r="C327" s="10">
        <v>3</v>
      </c>
      <c r="D327" s="10" t="s">
        <v>129</v>
      </c>
      <c r="E327" s="10">
        <v>2</v>
      </c>
      <c r="F327" s="27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1" t="s">
        <v>10</v>
      </c>
      <c r="B328" s="1" t="s">
        <v>119</v>
      </c>
      <c r="C328" s="10">
        <v>9</v>
      </c>
      <c r="D328" s="10" t="s">
        <v>129</v>
      </c>
      <c r="E328" s="10">
        <v>7</v>
      </c>
      <c r="F328" s="27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1" t="s">
        <v>10</v>
      </c>
      <c r="B329" s="1" t="s">
        <v>120</v>
      </c>
      <c r="C329" s="10">
        <v>1</v>
      </c>
      <c r="D329" s="10" t="s">
        <v>129</v>
      </c>
      <c r="E329" s="10">
        <v>1</v>
      </c>
      <c r="F329" s="27" t="s">
        <v>129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1" t="s">
        <v>10</v>
      </c>
      <c r="B330" s="1" t="s">
        <v>121</v>
      </c>
      <c r="C330" s="10">
        <v>3</v>
      </c>
      <c r="D330" s="10" t="s">
        <v>129</v>
      </c>
      <c r="E330" s="10">
        <v>3</v>
      </c>
      <c r="F330" s="27" t="s">
        <v>129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1" t="s">
        <v>10</v>
      </c>
      <c r="B331" s="1" t="s">
        <v>122</v>
      </c>
      <c r="C331" s="10">
        <v>4</v>
      </c>
      <c r="D331" s="10" t="s">
        <v>129</v>
      </c>
      <c r="E331" s="10">
        <v>2</v>
      </c>
      <c r="F331" s="27">
        <v>2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1" t="s">
        <v>10</v>
      </c>
      <c r="B332" s="1" t="s">
        <v>123</v>
      </c>
      <c r="C332" s="10" t="s">
        <v>129</v>
      </c>
      <c r="D332" s="10" t="s">
        <v>129</v>
      </c>
      <c r="E332" s="10" t="s">
        <v>129</v>
      </c>
      <c r="F332" s="27" t="s">
        <v>129</v>
      </c>
      <c r="G332" t="s">
        <v>10</v>
      </c>
      <c r="H332" t="s">
        <v>10</v>
      </c>
      <c r="I332" t="s">
        <v>10</v>
      </c>
      <c r="J332" t="s">
        <v>10</v>
      </c>
    </row>
    <row r="333" spans="1:10" ht="12" customHeight="1" x14ac:dyDescent="0.2">
      <c r="A333" s="41" t="s">
        <v>10</v>
      </c>
      <c r="B333" s="1" t="s">
        <v>124</v>
      </c>
      <c r="C333" s="10">
        <v>1</v>
      </c>
      <c r="D333" s="10" t="s">
        <v>129</v>
      </c>
      <c r="E333" s="10">
        <v>1</v>
      </c>
      <c r="F333" s="27" t="s">
        <v>129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2" t="s">
        <v>10</v>
      </c>
      <c r="B334" s="6" t="s">
        <v>125</v>
      </c>
      <c r="C334" s="5">
        <v>3</v>
      </c>
      <c r="D334" s="5" t="s">
        <v>129</v>
      </c>
      <c r="E334" s="21">
        <v>2</v>
      </c>
      <c r="F334" s="28">
        <v>1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3" t="s">
        <v>130</v>
      </c>
      <c r="B335" s="34"/>
      <c r="C335" s="34"/>
      <c r="D335" s="34"/>
      <c r="E335" s="34"/>
      <c r="F335" s="34"/>
    </row>
    <row r="336" spans="1:10" x14ac:dyDescent="0.2">
      <c r="A336" s="33" t="s">
        <v>131</v>
      </c>
      <c r="B336" s="34"/>
      <c r="C336" s="34"/>
      <c r="D336" s="34"/>
      <c r="E336" s="34"/>
      <c r="F336" s="34"/>
    </row>
    <row r="337" spans="1:30" ht="12" customHeight="1" x14ac:dyDescent="0.2">
      <c r="A337" s="35"/>
      <c r="B337" s="36" t="s">
        <v>10</v>
      </c>
      <c r="C337" s="37" t="s">
        <v>10</v>
      </c>
      <c r="D337" s="37" t="s">
        <v>10</v>
      </c>
      <c r="E337" s="37" t="s">
        <v>10</v>
      </c>
      <c r="F337" s="38" t="s">
        <v>10</v>
      </c>
      <c r="G337" s="39"/>
      <c r="H337" s="39" t="s">
        <v>10</v>
      </c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1.20</vt:lpstr>
      <vt:lpstr>Cuadro 1.20.1</vt:lpstr>
      <vt:lpstr>Cuadro 1.20.2</vt:lpstr>
      <vt:lpstr>Cuadro 1.20.3</vt:lpstr>
      <vt:lpstr>Cuadro 1.20.4</vt:lpstr>
      <vt:lpstr>Cuadro 1.20.5</vt:lpstr>
      <vt:lpstr>Cuadro 1.20.6</vt:lpstr>
      <vt:lpstr>Cuadro 1.20.7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Montañana Silvio</cp:lastModifiedBy>
  <cp:revision>1</cp:revision>
  <dcterms:created xsi:type="dcterms:W3CDTF">2023-11-29T16:16:19Z</dcterms:created>
  <dcterms:modified xsi:type="dcterms:W3CDTF">2023-12-05T19:57:08Z</dcterms:modified>
  <cp:category/>
  <cp:contentStatus/>
</cp:coreProperties>
</file>