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a Fe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3.21" sheetId="1" r:id="rId3"/>
    <sheet name="Cuadro 3.21.1" sheetId="2" r:id="rId4"/>
    <sheet name="Cuadro 3.21.2" sheetId="3" r:id="rId5"/>
    <sheet name="Cuadro 3.21.3" sheetId="4" r:id="rId6"/>
    <sheet name="Cuadro 3.21.4" sheetId="5" r:id="rId7"/>
    <sheet name="Cuadro 3.21.5" sheetId="6" r:id="rId8"/>
    <sheet name="Cuadro 3.21.6" sheetId="7" r:id="rId9"/>
    <sheet name="Cuadro 3.21.7" sheetId="8" r:id="rId10"/>
    <sheet name="Cuadro 3.21.8" sheetId="9" r:id="rId11"/>
    <sheet name="Cuadro 3.21.9" sheetId="10" r:id="rId12"/>
    <sheet name="Cuadro 3.21.10" sheetId="11" r:id="rId13"/>
    <sheet name="Cuadro 3.21.11" sheetId="12" r:id="rId14"/>
    <sheet name="Cuadro 3.21.12" sheetId="13" r:id="rId15"/>
    <sheet name="Cuadro 3.21.13" sheetId="14" r:id="rId16"/>
    <sheet name="Cuadro 3.21.14" sheetId="15" r:id="rId17"/>
    <sheet name="Cuadro 3.21.15" sheetId="16" r:id="rId18"/>
    <sheet name="Cuadro 3.21.16" sheetId="17" r:id="rId19"/>
    <sheet name="Cuadro 3.21.17" sheetId="18" r:id="rId20"/>
    <sheet name="Cuadro 3.21.18" sheetId="19" r:id="rId21"/>
    <sheet name="Cuadro 3.21.19" sheetId="20" r:id="rId2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<sst xmlns="http://schemas.openxmlformats.org/spreadsheetml/2006/main" count="6451" uniqueCount="63">
  <si>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</si>
  <si>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</si>
  <si>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</si>
  <si>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</si>
  <si>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</si>
  <si>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</si>
  <si>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</si>
  <si>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</si>
  <si>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</si>
  <si>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</si>
  <si>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</si>
  <si>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3.21. Provincia de Santa Fe. Población ocupada de 14 años y más en viviendas particulares, por categoría ocupacional, según sexo registrado al nacer y grupos quinquenales de edad. Año 2022 </t>
  </si>
  <si>
    <t/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</si>
  <si>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</si>
  <si>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</si>
  <si>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</si>
  <si>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</si>
  <si>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</si>
  <si>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</si>
  <si>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</si>
  <si>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</si>
  <si>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</si>
  <si>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</si>
  <si>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</si>
  <si>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</si>
  <si>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</si>
  <si>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</si>
  <si>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</si>
  <si>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</si>
  <si>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</si>
  <si>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</si>
  <si>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</si>
  <si>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</si>
  <si>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</si>
  <si>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</si>
  <si>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</si>
  <si>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</si>
  <si>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</si>
  <si>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</si>
  <si>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</si>
  <si>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</si>
  <si>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</si>
  <si>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3.21.1. Provincia de Santa Fe, departamento Belgrano . Población ocupada de 14 años y más en viviendas particulares, por categoría ocupacional, según sexo registrado al nacer y grupos quinquenales de edad. Año 2022 </t>
  </si>
  <si>
    <t>-</t>
  </si>
  <si>
    <t>Cuadro 3.21.2. Provincia de Santa Fe, departamento Caseros . Población ocupada de 14 años y más en viviendas particulares, por categoría ocupacional, según sexo registrado al nacer y grupos quinquenales de edad. Año 2022 </t>
  </si>
  <si>
    <t>Cuadro 3.21.3. Provincia de Santa Fe, departamento Castellanos . Población ocupada de 14 años y más en viviendas particulares, por categoría ocupacional, según sexo registrado al nacer y grupos quinquenales de edad. Año 2022 </t>
  </si>
  <si>
    <t>Cuadro 3.21.4. Provincia de Santa Fe, departamento Constitución . Población ocupada de 14 años y más en viviendas particulares, por categoría ocupacional, según sexo registrado al nacer y grupos quinquenales de edad. Año 2022 </t>
  </si>
  <si>
    <t>Cuadro 3.21.5. Provincia de Santa Fe, departamento Garay . Población ocupada de 14 años y más en viviendas particulares, por categoría ocupacional, según sexo registrado al nacer y grupos quinquenales de edad. Año 2022 </t>
  </si>
  <si>
    <t>Cuadro 3.21.6. Provincia de Santa Fe, departamento General López . Población ocupada de 14 años y más en viviendas particulares, por categoría ocupacional, según sexo registrado al nacer y grupos quinquenales de edad. Año 2022 </t>
  </si>
  <si>
    <t>Cuadro 3.21.7. Provincia de Santa Fe, departamento General Obligado . Población ocupada de 14 años y más en viviendas particulares, por categoría ocupacional, según sexo registrado al nacer y grupos quinquenales de edad. Año 2022 </t>
  </si>
  <si>
    <t>Cuadro 3.21.8. Provincia de Santa Fe, departamento Iriondo . Población ocupada de 14 años y más en viviendas particulares, por categoría ocupacional, según sexo registrado al nacer y grupos quinquenales de edad. Año 2022 </t>
  </si>
  <si>
    <t>Cuadro 3.21.9. Provincia de Santa Fe, departamento La Capital . Población ocupada de 14 años y más en viviendas particulares, por categoría ocupacional, según sexo registrado al nacer y grupos quinquenales de edad. Año 2022 </t>
  </si>
  <si>
    <t>Cuadro 3.21.10. Provincia de Santa Fe, departamento Las Colonias . Población ocupada de 14 años y más en viviendas particulares, por categoría ocupacional, según sexo registrado al nacer y grupos quinquenales de edad. Año 2022 </t>
  </si>
  <si>
    <t>Cuadro 3.21.11. Provincia de Santa Fe, departamento 9 de Julio . Población ocupada de 14 años y más en viviendas particulares, por categoría ocupacional, según sexo registrado al nacer y grupos quinquenales de edad. Año 2022 </t>
  </si>
  <si>
    <t>Cuadro 3.21.12. Provincia de Santa Fe, departamento Rosario . Población ocupada de 14 años y más en viviendas particulares, por categoría ocupacional, según sexo registrado al nacer y grupos quinquenales de edad. Año 2022 </t>
  </si>
  <si>
    <t>Cuadro 3.21.13. Provincia de Santa Fe, departamento San Cristóbal . Población ocupada de 14 años y más en viviendas particulares, por categoría ocupacional, según sexo registrado al nacer y grupos quinquenales de edad. Año 2022 </t>
  </si>
  <si>
    <t>Cuadro 3.21.14. Provincia de Santa Fe, departamento San Javier . Población ocupada de 14 años y más en viviendas particulares, por categoría ocupacional, según sexo registrado al nacer y grupos quinquenales de edad. Año 2022 </t>
  </si>
  <si>
    <t>Cuadro 3.21.15. Provincia de Santa Fe, departamento San Jerónimo . Población ocupada de 14 años y más en viviendas particulares, por categoría ocupacional, según sexo registrado al nacer y grupos quinquenales de edad. Año 2022 </t>
  </si>
  <si>
    <t>Cuadro 3.21.16. Provincia de Santa Fe, departamento San Justo . Población ocupada de 14 años y más en viviendas particulares, por categoría ocupacional, según sexo registrado al nacer y grupos quinquenales de edad. Año 2022 </t>
  </si>
  <si>
    <t>Cuadro 3.21.17. Provincia de Santa Fe, departamento San Lorenzo . Población ocupada de 14 años y más en viviendas particulares, por categoría ocupacional, según sexo registrado al nacer y grupos quinquenales de edad. Año 2022 </t>
  </si>
  <si>
    <t>Cuadro 3.21.18. Provincia de Santa Fe, departamento San Martín . Población ocupada de 14 años y más en viviendas particulares, por categoría ocupacional, según sexo registrado al nacer y grupos quinquenales de edad. Año 2022 </t>
  </si>
  <si>
    <t>Cuadro 3.21.19. Provincia de Santa Fe, departamento Vera . Población ocupada de 14 años y más en viviendas particulares, por categoría ocupacional, según sexo registrado al nacer y grupos quinquenales de edad. Año 2022 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</si>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</sst>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" x14ac:dyDescent="0.2">
      <c r="K7" s="11"/>
    </row>
    <row r="8" spans="11:11" ht="15" x14ac:dyDescent="0.2">
      <c r="K8" s="18" t="s">
        <v>62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2</v>
      </c>
    </row>
    <row r="13" spans="11:11" ht="15" x14ac:dyDescent="0.2">
      <c r="K13" s="11" t="s">
        <v>3</v>
      </c>
    </row>
    <row r="14" spans="11:11" ht="15" x14ac:dyDescent="0.2">
      <c r="K14" s="11" t="s">
        <v>4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ColWidth="12" defaultRowHeight="11.25" x14ac:dyDescent="0.2"/>
  <cols>
    <col min="1" max="1" width="237.33203125" bestFit="1" customWidth="1"/>
  </cols>
  <sheetData>
    <row r="1" spans="1:1" ht="12.75" x14ac:dyDescent="0.2">
      <c r="A1" s="8" t="s">
        <v>5</v>
      </c>
    </row>
    <row r="2" spans="1:1" ht="12.75" x14ac:dyDescent="0.2">
      <c r="A2" s="8" t="s">
        <v>6</v>
      </c>
    </row>
    <row r="3" spans="1:1" ht="12.75" x14ac:dyDescent="0.2">
      <c r="A3" s="9"/>
    </row>
    <row r="4" spans="1:1" ht="12.75" x14ac:dyDescent="0.2">
      <c r="A4" s="7" t="str">
        <f>HYPERLINK("#'Cuadro 3.21'!A3", "Cuadro 3.21. Provincia de Santa Fe. Población ocupada de 14 años y más en viviendas particulares, por categoría ocupacional, según sexo registrado al nacer y grupos quinquenales de edad. Año 2022 ")</f>
        <v>Cuadro 3.21. Provincia de Santa Fe.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3.21.1'!A3", "Cuadro 3.21.1. Provincia de Santa Fe, departamento Belgrano . Población ocupada de 14 años y más en viviendas particulares, por categoría ocupacional, según sexo registrado al nacer y grupos quinquenales de edad. Año 2022 ")</f>
        <v>Cuadro 3.21.1. Provincia de Santa Fe, departamento Belgrano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3.21.2'!A3", "Cuadro 3.21.2. Provincia de Santa Fe, departamento Caseros . Población ocupada de 14 años y más en viviendas particulares, por categoría ocupacional, según sexo registrado al nacer y grupos quinquenales de edad. Año 2022 ")</f>
        <v>Cuadro 3.21.2. Provincia de Santa Fe, departamento Caseros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3.21.3'!A3", "Cuadro 3.21.3. Provincia de Santa Fe, departamento Castellanos . Población ocupada de 14 años y más en viviendas particulares, por categoría ocupacional, según sexo registrado al nacer y grupos quinquenales de edad. Año 2022 ")</f>
        <v>Cuadro 3.21.3. Provincia de Santa Fe, departamento Castellanos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3.21.4'!A3", "Cuadro 3.21.4. Provincia de Santa Fe, departamento Constitución . Población ocupada de 14 años y más en viviendas particulares, por categoría ocupacional, según sexo registrado al nacer y grupos quinquenales de edad. Año 2022 ")</f>
        <v>Cuadro 3.21.4. Provincia de Santa Fe, departamento Constitución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3.21.5'!A3", "Cuadro 3.21.5. Provincia de Santa Fe, departamento Garay . Población ocupada de 14 años y más en viviendas particulares, por categoría ocupacional, según sexo registrado al nacer y grupos quinquenales de edad. Año 2022 ")</f>
        <v>Cuadro 3.21.5. Provincia de Santa Fe, departamento Garay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3.21.6'!A3", "Cuadro 3.21.6. Provincia de Santa Fe, departamento General López . Población ocupada de 14 años y más en viviendas particulares, por categoría ocupacional, según sexo registrado al nacer y grupos quinquenales de edad. Año 2022 ")</f>
        <v>Cuadro 3.21.6. Provincia de Santa Fe, departamento General López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3.21.7'!A3", "Cuadro 3.21.7. Provincia de Santa Fe, departamento General Obligado . Población ocupada de 14 años y más en viviendas particulares, por categoría ocupacional, según sexo registrado al nacer y grupos quinquenales de edad. Año 2022 ")</f>
        <v>Cuadro 3.21.7. Provincia de Santa Fe, departamento General Obligado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3.21.8'!A3", "Cuadro 3.21.8. Provincia de Santa Fe, departamento Iriondo . Población ocupada de 14 años y más en viviendas particulares, por categoría ocupacional, según sexo registrado al nacer y grupos quinquenales de edad. Año 2022 ")</f>
        <v>Cuadro 3.21.8. Provincia de Santa Fe, departamento Iriondo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3.21.9'!A3", "Cuadro 3.21.9. Provincia de Santa Fe, departamento La Capital . Población ocupada de 14 años y más en viviendas particulares, por categoría ocupacional, según sexo registrado al nacer y grupos quinquenales de edad. Año 2022 ")</f>
        <v>Cuadro 3.21.9. Provincia de Santa Fe, departamento La Capital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3.21.10'!A3", "Cuadro 3.21.10. Provincia de Santa Fe, departamento Las Colonias . Población ocupada de 14 años y más en viviendas particulares, por categoría ocupacional, según sexo registrado al nacer y grupos quinquenales de edad. Año 2022 ")</f>
        <v>Cuadro 3.21.10. Provincia de Santa Fe, departamento Las Colonias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3.21.11'!A3", "Cuadro 3.21.11. Provincia de Santa Fe, departamento 9 de Julio . Población ocupada de 14 años y más en viviendas particulares, por categoría ocupacional, según sexo registrado al nacer y grupos quinquenales de edad. Año 2022 ")</f>
        <v>Cuadro 3.21.11. Provincia de Santa Fe, departamento 9 de Julio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3.21.12'!A3", "Cuadro 3.21.12. Provincia de Santa Fe, departamento Rosario . Población ocupada de 14 años y más en viviendas particulares, por categoría ocupacional, según sexo registrado al nacer y grupos quinquenales de edad. Año 2022 ")</f>
        <v>Cuadro 3.21.12. Provincia de Santa Fe, departamento Rosario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3.21.13'!A3", "Cuadro 3.21.13. Provincia de Santa Fe, departamento San Cristóbal . Población ocupada de 14 años y más en viviendas particulares, por categoría ocupacional, según sexo registrado al nacer y grupos quinquenales de edad. Año 2022 ")</f>
        <v>Cuadro 3.21.13. Provincia de Santa Fe, departamento San Cristóbal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3.21.14'!A3", "Cuadro 3.21.14. Provincia de Santa Fe, departamento San Javier . Población ocupada de 14 años y más en viviendas particulares, por categoría ocupacional, según sexo registrado al nacer y grupos quinquenales de edad. Año 2022 ")</f>
        <v>Cuadro 3.21.14. Provincia de Santa Fe, departamento San Javier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3.21.15'!A3", "Cuadro 3.21.15. Provincia de Santa Fe, departamento San Jerónimo . Población ocupada de 14 años y más en viviendas particulares, por categoría ocupacional, según sexo registrado al nacer y grupos quinquenales de edad. Año 2022 ")</f>
        <v>Cuadro 3.21.15. Provincia de Santa Fe, departamento San Jerónimo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3.21.16'!A3", "Cuadro 3.21.16. Provincia de Santa Fe, departamento San Justo . Población ocupada de 14 años y más en viviendas particulares, por categoría ocupacional, según sexo registrado al nacer y grupos quinquenales de edad. Año 2022 ")</f>
        <v>Cuadro 3.21.16. Provincia de Santa Fe, departamento San Justo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7" t="str">
        <f>HYPERLINK("#'Cuadro 3.21.17'!A3", "Cuadro 3.21.17. Provincia de Santa Fe, departamento San Lorenzo . Población ocupada de 14 años y más en viviendas particulares, por categoría ocupacional, según sexo registrado al nacer y grupos quinquenales de edad. Año 2022 ")</f>
        <v>Cuadro 3.21.17. Provincia de Santa Fe, departamento San Lorenzo . Población ocupada de 14 años y más en viviendas particulares, por categoría ocupacional, según sexo registrado al nacer y grupos quinquenales de edad. Año 2022 </v>
      </c>
    </row>
    <row r="22" spans="1:1" ht="12.75" x14ac:dyDescent="0.2">
      <c r="A22" s="7" t="str">
        <f>HYPERLINK("#'Cuadro 3.21.18'!A3", "Cuadro 3.21.18. Provincia de Santa Fe, departamento San Martín . Población ocupada de 14 años y más en viviendas particulares, por categoría ocupacional, según sexo registrado al nacer y grupos quinquenales de edad. Año 2022 ")</f>
        <v>Cuadro 3.21.18. Provincia de Santa Fe, departamento San Martín . Población ocupada de 14 años y más en viviendas particulares, por categoría ocupacional, según sexo registrado al nacer y grupos quinquenales de edad. Año 2022 </v>
      </c>
    </row>
    <row r="23" spans="1:1" ht="12.75" x14ac:dyDescent="0.2">
      <c r="A23" s="7" t="str">
        <f>HYPERLINK("#'Cuadro 3.21.19'!A3", "Cuadro 3.21.19. Provincia de Santa Fe, departamento Vera . Población ocupada de 14 años y más en viviendas particulares, por categoría ocupacional, según sexo registrado al nacer y grupos quinquenales de edad. Año 2022 ")</f>
        <v>Cuadro 3.21.19. Provincia de Santa Fe, departamento Vera . Población ocupada de 14 años y más en viviendas particulares, por categoría ocupacional, según sexo registrado al nacer y grupos quinquenales de edad. Año 2022 </v>
      </c>
    </row>
    <row r="24" spans="1:1" ht="12.75" x14ac:dyDescent="0.2">
      <c r="A24" s="9"/>
    </row>
    <row r="25" spans="1:1" s="17" customFormat="1" x14ac:dyDescent="0.2">
      <c r="A25" s="16" t="s">
        <v>7</v>
      </c>
    </row>
    <row r="26" spans="1:1" s="17" customFormat="1" x14ac:dyDescent="0.2">
      <c r="A26" s="16" t="s">
        <v>8</v>
      </c>
    </row>
    <row r="27" spans="1:1" s="17" customFormat="1" x14ac:dyDescent="0.2">
      <c r="A27" s="16" t="s">
        <v>9</v>
      </c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27.6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1667277</v>
      </c>
      <c r="D5" s="13">
        <v>131307</v>
      </c>
      <c r="E5" s="13">
        <v>850100</v>
      </c>
      <c r="F5" s="13">
        <v>484331</v>
      </c>
      <c r="G5" s="13">
        <v>92618</v>
      </c>
      <c r="H5" s="13">
        <v>46608</v>
      </c>
      <c r="I5" s="13">
        <v>62313</v>
      </c>
    </row>
    <row r="6" spans="1:29" ht="12" customHeight="1" x14ac:dyDescent="0.2">
      <c r="A6" s="28" t="s">
        <v>12</v>
      </c>
      <c r="B6" s="1" t="s">
        <v>23</v>
      </c>
      <c r="C6" s="14">
        <v>2541</v>
      </c>
      <c r="D6" s="14">
        <v>148</v>
      </c>
      <c r="E6" s="14">
        <v>796</v>
      </c>
      <c r="F6" s="14">
        <v>658</v>
      </c>
      <c r="G6" s="14">
        <v>82</v>
      </c>
      <c r="H6" s="14">
        <v>338</v>
      </c>
      <c r="I6" s="14">
        <v>519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53088</v>
      </c>
      <c r="D7" s="14">
        <v>4395</v>
      </c>
      <c r="E7" s="14">
        <v>24736</v>
      </c>
      <c r="F7" s="14">
        <v>13256</v>
      </c>
      <c r="G7" s="14">
        <v>1656</v>
      </c>
      <c r="H7" s="14">
        <v>4527</v>
      </c>
      <c r="I7" s="14">
        <v>4518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145824</v>
      </c>
      <c r="D8" s="14">
        <v>11641</v>
      </c>
      <c r="E8" s="14">
        <v>84037</v>
      </c>
      <c r="F8" s="14">
        <v>31498</v>
      </c>
      <c r="G8" s="14">
        <v>5484</v>
      </c>
      <c r="H8" s="14">
        <v>6023</v>
      </c>
      <c r="I8" s="14">
        <v>7141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197885</v>
      </c>
      <c r="D9" s="14">
        <v>13357</v>
      </c>
      <c r="E9" s="14">
        <v>116894</v>
      </c>
      <c r="F9" s="14">
        <v>46054</v>
      </c>
      <c r="G9" s="14">
        <v>8867</v>
      </c>
      <c r="H9" s="14">
        <v>5419</v>
      </c>
      <c r="I9" s="14">
        <v>7294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214894</v>
      </c>
      <c r="D10" s="14">
        <v>14127</v>
      </c>
      <c r="E10" s="14">
        <v>122491</v>
      </c>
      <c r="F10" s="14">
        <v>55368</v>
      </c>
      <c r="G10" s="14">
        <v>11118</v>
      </c>
      <c r="H10" s="14">
        <v>4905</v>
      </c>
      <c r="I10" s="14">
        <v>6885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214513</v>
      </c>
      <c r="D11" s="14">
        <v>14704</v>
      </c>
      <c r="E11" s="14">
        <v>118468</v>
      </c>
      <c r="F11" s="14">
        <v>58873</v>
      </c>
      <c r="G11" s="14">
        <v>11687</v>
      </c>
      <c r="H11" s="14">
        <v>4400</v>
      </c>
      <c r="I11" s="14">
        <v>6381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216097</v>
      </c>
      <c r="D12" s="14">
        <v>17358</v>
      </c>
      <c r="E12" s="14">
        <v>115642</v>
      </c>
      <c r="F12" s="14">
        <v>60722</v>
      </c>
      <c r="G12" s="14">
        <v>12265</v>
      </c>
      <c r="H12" s="14">
        <v>4155</v>
      </c>
      <c r="I12" s="14">
        <v>5955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177892</v>
      </c>
      <c r="D13" s="14">
        <v>15589</v>
      </c>
      <c r="E13" s="14">
        <v>91468</v>
      </c>
      <c r="F13" s="14">
        <v>51732</v>
      </c>
      <c r="G13" s="14">
        <v>10768</v>
      </c>
      <c r="H13" s="14">
        <v>3544</v>
      </c>
      <c r="I13" s="14">
        <v>4791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146287</v>
      </c>
      <c r="D14" s="14">
        <v>13902</v>
      </c>
      <c r="E14" s="14">
        <v>71871</v>
      </c>
      <c r="F14" s="14">
        <v>44316</v>
      </c>
      <c r="G14" s="14">
        <v>8997</v>
      </c>
      <c r="H14" s="14">
        <v>3051</v>
      </c>
      <c r="I14" s="14">
        <v>4150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124441</v>
      </c>
      <c r="D15" s="14">
        <v>12405</v>
      </c>
      <c r="E15" s="14">
        <v>55555</v>
      </c>
      <c r="F15" s="14">
        <v>41650</v>
      </c>
      <c r="G15" s="14">
        <v>8053</v>
      </c>
      <c r="H15" s="14">
        <v>2903</v>
      </c>
      <c r="I15" s="14">
        <v>3875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84573</v>
      </c>
      <c r="D16" s="14">
        <v>7146</v>
      </c>
      <c r="E16" s="14">
        <v>31131</v>
      </c>
      <c r="F16" s="14">
        <v>34145</v>
      </c>
      <c r="G16" s="14">
        <v>6004</v>
      </c>
      <c r="H16" s="14">
        <v>2680</v>
      </c>
      <c r="I16" s="14">
        <v>3467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45967</v>
      </c>
      <c r="D17" s="14">
        <v>3549</v>
      </c>
      <c r="E17" s="14">
        <v>10370</v>
      </c>
      <c r="F17" s="14">
        <v>23334</v>
      </c>
      <c r="G17" s="14">
        <v>3767</v>
      </c>
      <c r="H17" s="14">
        <v>2051</v>
      </c>
      <c r="I17" s="14">
        <v>2896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23686</v>
      </c>
      <c r="D18" s="14">
        <v>1711</v>
      </c>
      <c r="E18" s="14">
        <v>3467</v>
      </c>
      <c r="F18" s="14">
        <v>12978</v>
      </c>
      <c r="G18" s="14">
        <v>2133</v>
      </c>
      <c r="H18" s="14">
        <v>1435</v>
      </c>
      <c r="I18" s="14">
        <v>1962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11547</v>
      </c>
      <c r="D19" s="14">
        <v>722</v>
      </c>
      <c r="E19" s="14">
        <v>1523</v>
      </c>
      <c r="F19" s="14">
        <v>6217</v>
      </c>
      <c r="G19" s="14">
        <v>1063</v>
      </c>
      <c r="H19" s="14">
        <v>763</v>
      </c>
      <c r="I19" s="14">
        <v>1259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8042</v>
      </c>
      <c r="D20" s="14">
        <v>553</v>
      </c>
      <c r="E20" s="14">
        <v>1651</v>
      </c>
      <c r="F20" s="14">
        <v>3530</v>
      </c>
      <c r="G20" s="14">
        <v>674</v>
      </c>
      <c r="H20" s="14">
        <v>414</v>
      </c>
      <c r="I20" s="14">
        <v>1220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737148</v>
      </c>
      <c r="D21" s="13">
        <v>126260</v>
      </c>
      <c r="E21" s="13">
        <v>330912</v>
      </c>
      <c r="F21" s="13">
        <v>200134</v>
      </c>
      <c r="G21" s="13">
        <v>27867</v>
      </c>
      <c r="H21" s="13">
        <v>21412</v>
      </c>
      <c r="I21" s="13">
        <v>30563</v>
      </c>
    </row>
    <row r="22" spans="1:14" ht="12" customHeight="1" x14ac:dyDescent="0.2">
      <c r="A22" s="28" t="s">
        <v>12</v>
      </c>
      <c r="B22" s="1" t="s">
        <v>23</v>
      </c>
      <c r="C22" s="14">
        <v>1015</v>
      </c>
      <c r="D22" s="14">
        <v>103</v>
      </c>
      <c r="E22" s="14">
        <v>256</v>
      </c>
      <c r="F22" s="14">
        <v>251</v>
      </c>
      <c r="G22" s="14">
        <v>30</v>
      </c>
      <c r="H22" s="14">
        <v>119</v>
      </c>
      <c r="I22" s="14">
        <v>256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20017</v>
      </c>
      <c r="D23" s="14">
        <v>4002</v>
      </c>
      <c r="E23" s="14">
        <v>6728</v>
      </c>
      <c r="F23" s="14">
        <v>5177</v>
      </c>
      <c r="G23" s="14">
        <v>479</v>
      </c>
      <c r="H23" s="14">
        <v>1612</v>
      </c>
      <c r="I23" s="14">
        <v>2019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61266</v>
      </c>
      <c r="D24" s="14">
        <v>11119</v>
      </c>
      <c r="E24" s="14">
        <v>28477</v>
      </c>
      <c r="F24" s="14">
        <v>14086</v>
      </c>
      <c r="G24" s="14">
        <v>1776</v>
      </c>
      <c r="H24" s="14">
        <v>2481</v>
      </c>
      <c r="I24" s="14">
        <v>3327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88405</v>
      </c>
      <c r="D25" s="14">
        <v>12876</v>
      </c>
      <c r="E25" s="14">
        <v>44177</v>
      </c>
      <c r="F25" s="14">
        <v>22403</v>
      </c>
      <c r="G25" s="14">
        <v>2934</v>
      </c>
      <c r="H25" s="14">
        <v>2389</v>
      </c>
      <c r="I25" s="14">
        <v>3626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98188</v>
      </c>
      <c r="D26" s="14">
        <v>13657</v>
      </c>
      <c r="E26" s="14">
        <v>48784</v>
      </c>
      <c r="F26" s="14">
        <v>26433</v>
      </c>
      <c r="G26" s="14">
        <v>3577</v>
      </c>
      <c r="H26" s="14">
        <v>2243</v>
      </c>
      <c r="I26" s="14">
        <v>3494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97737</v>
      </c>
      <c r="D27" s="14">
        <v>14279</v>
      </c>
      <c r="E27" s="14">
        <v>48020</v>
      </c>
      <c r="F27" s="14">
        <v>26567</v>
      </c>
      <c r="G27" s="14">
        <v>3639</v>
      </c>
      <c r="H27" s="14">
        <v>2076</v>
      </c>
      <c r="I27" s="14">
        <v>3156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99431</v>
      </c>
      <c r="D28" s="14">
        <v>16924</v>
      </c>
      <c r="E28" s="14">
        <v>47704</v>
      </c>
      <c r="F28" s="14">
        <v>25858</v>
      </c>
      <c r="G28" s="14">
        <v>3935</v>
      </c>
      <c r="H28" s="14">
        <v>2072</v>
      </c>
      <c r="I28" s="14">
        <v>2938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82456</v>
      </c>
      <c r="D29" s="14">
        <v>15204</v>
      </c>
      <c r="E29" s="14">
        <v>38947</v>
      </c>
      <c r="F29" s="14">
        <v>20747</v>
      </c>
      <c r="G29" s="14">
        <v>3331</v>
      </c>
      <c r="H29" s="14">
        <v>1836</v>
      </c>
      <c r="I29" s="14">
        <v>2391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68360</v>
      </c>
      <c r="D30" s="14">
        <v>13552</v>
      </c>
      <c r="E30" s="14">
        <v>31185</v>
      </c>
      <c r="F30" s="14">
        <v>17247</v>
      </c>
      <c r="G30" s="14">
        <v>2738</v>
      </c>
      <c r="H30" s="14">
        <v>1578</v>
      </c>
      <c r="I30" s="14">
        <v>2060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55713</v>
      </c>
      <c r="D31" s="14">
        <v>12033</v>
      </c>
      <c r="E31" s="14">
        <v>22301</v>
      </c>
      <c r="F31" s="14">
        <v>15613</v>
      </c>
      <c r="G31" s="14">
        <v>2312</v>
      </c>
      <c r="H31" s="14">
        <v>1524</v>
      </c>
      <c r="I31" s="14">
        <v>1930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31363</v>
      </c>
      <c r="D32" s="14">
        <v>6785</v>
      </c>
      <c r="E32" s="14">
        <v>8868</v>
      </c>
      <c r="F32" s="14">
        <v>11207</v>
      </c>
      <c r="G32" s="14">
        <v>1421</v>
      </c>
      <c r="H32" s="14">
        <v>1385</v>
      </c>
      <c r="I32" s="14">
        <v>1697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16622</v>
      </c>
      <c r="D33" s="14">
        <v>3218</v>
      </c>
      <c r="E33" s="14">
        <v>3078</v>
      </c>
      <c r="F33" s="14">
        <v>7205</v>
      </c>
      <c r="G33" s="14">
        <v>832</v>
      </c>
      <c r="H33" s="14">
        <v>972</v>
      </c>
      <c r="I33" s="14">
        <v>1317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8643</v>
      </c>
      <c r="D34" s="14">
        <v>1482</v>
      </c>
      <c r="E34" s="14">
        <v>1152</v>
      </c>
      <c r="F34" s="14">
        <v>3968</v>
      </c>
      <c r="G34" s="14">
        <v>466</v>
      </c>
      <c r="H34" s="14">
        <v>609</v>
      </c>
      <c r="I34" s="14">
        <v>966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4278</v>
      </c>
      <c r="D35" s="14">
        <v>575</v>
      </c>
      <c r="E35" s="14">
        <v>534</v>
      </c>
      <c r="F35" s="14">
        <v>1992</v>
      </c>
      <c r="G35" s="14">
        <v>219</v>
      </c>
      <c r="H35" s="14">
        <v>320</v>
      </c>
      <c r="I35" s="14">
        <v>638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3654</v>
      </c>
      <c r="D36" s="14">
        <v>451</v>
      </c>
      <c r="E36" s="14">
        <v>701</v>
      </c>
      <c r="F36" s="14">
        <v>1380</v>
      </c>
      <c r="G36" s="14">
        <v>178</v>
      </c>
      <c r="H36" s="14">
        <v>196</v>
      </c>
      <c r="I36" s="14">
        <v>748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930129</v>
      </c>
      <c r="D37" s="13">
        <v>5047</v>
      </c>
      <c r="E37" s="13">
        <v>519188</v>
      </c>
      <c r="F37" s="13">
        <v>284197</v>
      </c>
      <c r="G37" s="13">
        <v>64751</v>
      </c>
      <c r="H37" s="13">
        <v>25196</v>
      </c>
      <c r="I37" s="13">
        <v>31750</v>
      </c>
    </row>
    <row r="38" spans="1:14" ht="12" customHeight="1" x14ac:dyDescent="0.2">
      <c r="A38" s="28" t="s">
        <v>12</v>
      </c>
      <c r="B38" s="1" t="s">
        <v>23</v>
      </c>
      <c r="C38" s="14">
        <v>1526</v>
      </c>
      <c r="D38" s="14">
        <v>45</v>
      </c>
      <c r="E38" s="14">
        <v>540</v>
      </c>
      <c r="F38" s="14">
        <v>407</v>
      </c>
      <c r="G38" s="14">
        <v>52</v>
      </c>
      <c r="H38" s="14">
        <v>219</v>
      </c>
      <c r="I38" s="14">
        <v>263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33071</v>
      </c>
      <c r="D39" s="14">
        <v>393</v>
      </c>
      <c r="E39" s="14">
        <v>18008</v>
      </c>
      <c r="F39" s="14">
        <v>8079</v>
      </c>
      <c r="G39" s="14">
        <v>1177</v>
      </c>
      <c r="H39" s="14">
        <v>2915</v>
      </c>
      <c r="I39" s="14">
        <v>2499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84558</v>
      </c>
      <c r="D40" s="14">
        <v>522</v>
      </c>
      <c r="E40" s="14">
        <v>55560</v>
      </c>
      <c r="F40" s="14">
        <v>17412</v>
      </c>
      <c r="G40" s="14">
        <v>3708</v>
      </c>
      <c r="H40" s="14">
        <v>3542</v>
      </c>
      <c r="I40" s="14">
        <v>3814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109480</v>
      </c>
      <c r="D41" s="14">
        <v>481</v>
      </c>
      <c r="E41" s="14">
        <v>72717</v>
      </c>
      <c r="F41" s="14">
        <v>23651</v>
      </c>
      <c r="G41" s="14">
        <v>5933</v>
      </c>
      <c r="H41" s="14">
        <v>3030</v>
      </c>
      <c r="I41" s="14">
        <v>3668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116706</v>
      </c>
      <c r="D42" s="14">
        <v>470</v>
      </c>
      <c r="E42" s="14">
        <v>73707</v>
      </c>
      <c r="F42" s="14">
        <v>28935</v>
      </c>
      <c r="G42" s="14">
        <v>7541</v>
      </c>
      <c r="H42" s="14">
        <v>2662</v>
      </c>
      <c r="I42" s="14">
        <v>3391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116776</v>
      </c>
      <c r="D43" s="14">
        <v>425</v>
      </c>
      <c r="E43" s="14">
        <v>70448</v>
      </c>
      <c r="F43" s="14">
        <v>32306</v>
      </c>
      <c r="G43" s="14">
        <v>8048</v>
      </c>
      <c r="H43" s="14">
        <v>2324</v>
      </c>
      <c r="I43" s="14">
        <v>3225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116666</v>
      </c>
      <c r="D44" s="14">
        <v>434</v>
      </c>
      <c r="E44" s="14">
        <v>67938</v>
      </c>
      <c r="F44" s="14">
        <v>34864</v>
      </c>
      <c r="G44" s="14">
        <v>8330</v>
      </c>
      <c r="H44" s="14">
        <v>2083</v>
      </c>
      <c r="I44" s="14">
        <v>3017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95436</v>
      </c>
      <c r="D45" s="14">
        <v>385</v>
      </c>
      <c r="E45" s="14">
        <v>52521</v>
      </c>
      <c r="F45" s="14">
        <v>30985</v>
      </c>
      <c r="G45" s="14">
        <v>7437</v>
      </c>
      <c r="H45" s="14">
        <v>1708</v>
      </c>
      <c r="I45" s="14">
        <v>2400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77927</v>
      </c>
      <c r="D46" s="14">
        <v>350</v>
      </c>
      <c r="E46" s="14">
        <v>40686</v>
      </c>
      <c r="F46" s="14">
        <v>27069</v>
      </c>
      <c r="G46" s="14">
        <v>6259</v>
      </c>
      <c r="H46" s="14">
        <v>1473</v>
      </c>
      <c r="I46" s="14">
        <v>2090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68728</v>
      </c>
      <c r="D47" s="14">
        <v>372</v>
      </c>
      <c r="E47" s="14">
        <v>33254</v>
      </c>
      <c r="F47" s="14">
        <v>26037</v>
      </c>
      <c r="G47" s="14">
        <v>5741</v>
      </c>
      <c r="H47" s="14">
        <v>1379</v>
      </c>
      <c r="I47" s="14">
        <v>1945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53210</v>
      </c>
      <c r="D48" s="14">
        <v>361</v>
      </c>
      <c r="E48" s="14">
        <v>22263</v>
      </c>
      <c r="F48" s="14">
        <v>22938</v>
      </c>
      <c r="G48" s="14">
        <v>4583</v>
      </c>
      <c r="H48" s="14">
        <v>1295</v>
      </c>
      <c r="I48" s="14">
        <v>1770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29345</v>
      </c>
      <c r="D49" s="14">
        <v>331</v>
      </c>
      <c r="E49" s="14">
        <v>7292</v>
      </c>
      <c r="F49" s="14">
        <v>16129</v>
      </c>
      <c r="G49" s="14">
        <v>2935</v>
      </c>
      <c r="H49" s="14">
        <v>1079</v>
      </c>
      <c r="I49" s="14">
        <v>1579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15043</v>
      </c>
      <c r="D50" s="14">
        <v>229</v>
      </c>
      <c r="E50" s="14">
        <v>2315</v>
      </c>
      <c r="F50" s="14">
        <v>9010</v>
      </c>
      <c r="G50" s="14">
        <v>1667</v>
      </c>
      <c r="H50" s="14">
        <v>826</v>
      </c>
      <c r="I50" s="14">
        <v>996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7269</v>
      </c>
      <c r="D51" s="14">
        <v>147</v>
      </c>
      <c r="E51" s="14">
        <v>989</v>
      </c>
      <c r="F51" s="14">
        <v>4225</v>
      </c>
      <c r="G51" s="14">
        <v>844</v>
      </c>
      <c r="H51" s="14">
        <v>443</v>
      </c>
      <c r="I51" s="14">
        <v>621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4388</v>
      </c>
      <c r="D52" s="15">
        <v>102</v>
      </c>
      <c r="E52" s="15">
        <v>950</v>
      </c>
      <c r="F52" s="15">
        <v>2150</v>
      </c>
      <c r="G52" s="15">
        <v>496</v>
      </c>
      <c r="H52" s="15">
        <v>218</v>
      </c>
      <c r="I52" s="15">
        <v>472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2.332031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2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24687</v>
      </c>
      <c r="D5" s="13">
        <v>2397</v>
      </c>
      <c r="E5" s="13">
        <v>12596</v>
      </c>
      <c r="F5" s="13">
        <v>6469</v>
      </c>
      <c r="G5" s="13">
        <v>1714</v>
      </c>
      <c r="H5" s="13">
        <v>775</v>
      </c>
      <c r="I5" s="13">
        <v>736</v>
      </c>
    </row>
    <row r="6" spans="1:29" ht="12" customHeight="1" x14ac:dyDescent="0.2">
      <c r="A6" s="28" t="s">
        <v>12</v>
      </c>
      <c r="B6" s="1" t="s">
        <v>23</v>
      </c>
      <c r="C6" s="14">
        <v>33</v>
      </c>
      <c r="D6" s="14">
        <v>2</v>
      </c>
      <c r="E6" s="14">
        <v>14</v>
      </c>
      <c r="F6" s="14">
        <v>4</v>
      </c>
      <c r="G6" s="14">
        <v>3</v>
      </c>
      <c r="H6" s="14">
        <v>7</v>
      </c>
      <c r="I6" s="14">
        <v>3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924</v>
      </c>
      <c r="D7" s="14">
        <v>84</v>
      </c>
      <c r="E7" s="14">
        <v>548</v>
      </c>
      <c r="F7" s="14">
        <v>127</v>
      </c>
      <c r="G7" s="14">
        <v>23</v>
      </c>
      <c r="H7" s="14">
        <v>82</v>
      </c>
      <c r="I7" s="14">
        <v>60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2232</v>
      </c>
      <c r="D8" s="14">
        <v>239</v>
      </c>
      <c r="E8" s="14">
        <v>1476</v>
      </c>
      <c r="F8" s="14">
        <v>265</v>
      </c>
      <c r="G8" s="14">
        <v>88</v>
      </c>
      <c r="H8" s="14">
        <v>84</v>
      </c>
      <c r="I8" s="14">
        <v>80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2773</v>
      </c>
      <c r="D9" s="14">
        <v>233</v>
      </c>
      <c r="E9" s="14">
        <v>1789</v>
      </c>
      <c r="F9" s="14">
        <v>476</v>
      </c>
      <c r="G9" s="14">
        <v>112</v>
      </c>
      <c r="H9" s="14">
        <v>88</v>
      </c>
      <c r="I9" s="14">
        <v>75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2957</v>
      </c>
      <c r="D10" s="14">
        <v>264</v>
      </c>
      <c r="E10" s="14">
        <v>1679</v>
      </c>
      <c r="F10" s="14">
        <v>688</v>
      </c>
      <c r="G10" s="14">
        <v>174</v>
      </c>
      <c r="H10" s="14">
        <v>81</v>
      </c>
      <c r="I10" s="14">
        <v>71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3024</v>
      </c>
      <c r="D11" s="14">
        <v>273</v>
      </c>
      <c r="E11" s="14">
        <v>1598</v>
      </c>
      <c r="F11" s="14">
        <v>803</v>
      </c>
      <c r="G11" s="14">
        <v>207</v>
      </c>
      <c r="H11" s="14">
        <v>77</v>
      </c>
      <c r="I11" s="14">
        <v>66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3203</v>
      </c>
      <c r="D12" s="14">
        <v>329</v>
      </c>
      <c r="E12" s="14">
        <v>1696</v>
      </c>
      <c r="F12" s="14">
        <v>809</v>
      </c>
      <c r="G12" s="14">
        <v>230</v>
      </c>
      <c r="H12" s="14">
        <v>65</v>
      </c>
      <c r="I12" s="14">
        <v>74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2589</v>
      </c>
      <c r="D13" s="14">
        <v>270</v>
      </c>
      <c r="E13" s="14">
        <v>1254</v>
      </c>
      <c r="F13" s="14">
        <v>707</v>
      </c>
      <c r="G13" s="14">
        <v>235</v>
      </c>
      <c r="H13" s="14">
        <v>59</v>
      </c>
      <c r="I13" s="14">
        <v>64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2148</v>
      </c>
      <c r="D14" s="14">
        <v>253</v>
      </c>
      <c r="E14" s="14">
        <v>1020</v>
      </c>
      <c r="F14" s="14">
        <v>591</v>
      </c>
      <c r="G14" s="14">
        <v>182</v>
      </c>
      <c r="H14" s="14">
        <v>54</v>
      </c>
      <c r="I14" s="14">
        <v>48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1843</v>
      </c>
      <c r="D15" s="14">
        <v>209</v>
      </c>
      <c r="E15" s="14">
        <v>790</v>
      </c>
      <c r="F15" s="14">
        <v>583</v>
      </c>
      <c r="G15" s="14">
        <v>175</v>
      </c>
      <c r="H15" s="14">
        <v>38</v>
      </c>
      <c r="I15" s="14">
        <v>48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1354</v>
      </c>
      <c r="D16" s="14">
        <v>126</v>
      </c>
      <c r="E16" s="14">
        <v>464</v>
      </c>
      <c r="F16" s="14">
        <v>554</v>
      </c>
      <c r="G16" s="14">
        <v>107</v>
      </c>
      <c r="H16" s="14">
        <v>54</v>
      </c>
      <c r="I16" s="14">
        <v>49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809</v>
      </c>
      <c r="D17" s="14">
        <v>61</v>
      </c>
      <c r="E17" s="14">
        <v>167</v>
      </c>
      <c r="F17" s="14">
        <v>423</v>
      </c>
      <c r="G17" s="14">
        <v>88</v>
      </c>
      <c r="H17" s="14">
        <v>38</v>
      </c>
      <c r="I17" s="14">
        <v>32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435</v>
      </c>
      <c r="D18" s="14">
        <v>26</v>
      </c>
      <c r="E18" s="14">
        <v>48</v>
      </c>
      <c r="F18" s="14">
        <v>246</v>
      </c>
      <c r="G18" s="14">
        <v>57</v>
      </c>
      <c r="H18" s="14">
        <v>24</v>
      </c>
      <c r="I18" s="14">
        <v>34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234</v>
      </c>
      <c r="D19" s="14">
        <v>18</v>
      </c>
      <c r="E19" s="14">
        <v>27</v>
      </c>
      <c r="F19" s="14">
        <v>128</v>
      </c>
      <c r="G19" s="14">
        <v>23</v>
      </c>
      <c r="H19" s="14">
        <v>18</v>
      </c>
      <c r="I19" s="14">
        <v>20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129</v>
      </c>
      <c r="D20" s="14">
        <v>10</v>
      </c>
      <c r="E20" s="14">
        <v>26</v>
      </c>
      <c r="F20" s="14">
        <v>65</v>
      </c>
      <c r="G20" s="14">
        <v>10</v>
      </c>
      <c r="H20" s="14">
        <v>6</v>
      </c>
      <c r="I20" s="14">
        <v>12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10341</v>
      </c>
      <c r="D21" s="13">
        <v>2333</v>
      </c>
      <c r="E21" s="13">
        <v>4251</v>
      </c>
      <c r="F21" s="13">
        <v>2626</v>
      </c>
      <c r="G21" s="13">
        <v>452</v>
      </c>
      <c r="H21" s="13">
        <v>323</v>
      </c>
      <c r="I21" s="13">
        <v>356</v>
      </c>
    </row>
    <row r="22" spans="1:14" ht="12" customHeight="1" x14ac:dyDescent="0.2">
      <c r="A22" s="28" t="s">
        <v>12</v>
      </c>
      <c r="B22" s="1" t="s">
        <v>23</v>
      </c>
      <c r="C22" s="14">
        <v>11</v>
      </c>
      <c r="D22" s="14">
        <v>2</v>
      </c>
      <c r="E22" s="14">
        <v>3</v>
      </c>
      <c r="F22" s="14">
        <v>3</v>
      </c>
      <c r="G22" s="14" t="s">
        <v>43</v>
      </c>
      <c r="H22" s="14">
        <v>3</v>
      </c>
      <c r="I22" s="14" t="s">
        <v>43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305</v>
      </c>
      <c r="D23" s="14">
        <v>78</v>
      </c>
      <c r="E23" s="14">
        <v>129</v>
      </c>
      <c r="F23" s="14">
        <v>47</v>
      </c>
      <c r="G23" s="14">
        <v>6</v>
      </c>
      <c r="H23" s="14">
        <v>24</v>
      </c>
      <c r="I23" s="14">
        <v>21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851</v>
      </c>
      <c r="D24" s="14">
        <v>234</v>
      </c>
      <c r="E24" s="14">
        <v>403</v>
      </c>
      <c r="F24" s="14">
        <v>134</v>
      </c>
      <c r="G24" s="14">
        <v>23</v>
      </c>
      <c r="H24" s="14">
        <v>26</v>
      </c>
      <c r="I24" s="14">
        <v>31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1141</v>
      </c>
      <c r="D25" s="14">
        <v>231</v>
      </c>
      <c r="E25" s="14">
        <v>570</v>
      </c>
      <c r="F25" s="14">
        <v>243</v>
      </c>
      <c r="G25" s="14">
        <v>34</v>
      </c>
      <c r="H25" s="14">
        <v>26</v>
      </c>
      <c r="I25" s="14">
        <v>37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1290</v>
      </c>
      <c r="D26" s="14">
        <v>256</v>
      </c>
      <c r="E26" s="14">
        <v>571</v>
      </c>
      <c r="F26" s="14">
        <v>338</v>
      </c>
      <c r="G26" s="14">
        <v>56</v>
      </c>
      <c r="H26" s="14">
        <v>33</v>
      </c>
      <c r="I26" s="14">
        <v>36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1388</v>
      </c>
      <c r="D27" s="14">
        <v>270</v>
      </c>
      <c r="E27" s="14">
        <v>602</v>
      </c>
      <c r="F27" s="14">
        <v>385</v>
      </c>
      <c r="G27" s="14">
        <v>61</v>
      </c>
      <c r="H27" s="14">
        <v>34</v>
      </c>
      <c r="I27" s="14">
        <v>36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1479</v>
      </c>
      <c r="D28" s="14">
        <v>325</v>
      </c>
      <c r="E28" s="14">
        <v>660</v>
      </c>
      <c r="F28" s="14">
        <v>354</v>
      </c>
      <c r="G28" s="14">
        <v>65</v>
      </c>
      <c r="H28" s="14">
        <v>34</v>
      </c>
      <c r="I28" s="14">
        <v>41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1142</v>
      </c>
      <c r="D29" s="14">
        <v>263</v>
      </c>
      <c r="E29" s="14">
        <v>484</v>
      </c>
      <c r="F29" s="14">
        <v>275</v>
      </c>
      <c r="G29" s="14">
        <v>69</v>
      </c>
      <c r="H29" s="14">
        <v>27</v>
      </c>
      <c r="I29" s="14">
        <v>24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978</v>
      </c>
      <c r="D30" s="14">
        <v>250</v>
      </c>
      <c r="E30" s="14">
        <v>409</v>
      </c>
      <c r="F30" s="14">
        <v>228</v>
      </c>
      <c r="G30" s="14">
        <v>43</v>
      </c>
      <c r="H30" s="14">
        <v>24</v>
      </c>
      <c r="I30" s="14">
        <v>24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754</v>
      </c>
      <c r="D31" s="14">
        <v>204</v>
      </c>
      <c r="E31" s="14">
        <v>254</v>
      </c>
      <c r="F31" s="14">
        <v>204</v>
      </c>
      <c r="G31" s="14">
        <v>49</v>
      </c>
      <c r="H31" s="14">
        <v>19</v>
      </c>
      <c r="I31" s="14">
        <v>24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476</v>
      </c>
      <c r="D32" s="14">
        <v>119</v>
      </c>
      <c r="E32" s="14">
        <v>108</v>
      </c>
      <c r="F32" s="14">
        <v>166</v>
      </c>
      <c r="G32" s="14">
        <v>17</v>
      </c>
      <c r="H32" s="14">
        <v>34</v>
      </c>
      <c r="I32" s="14">
        <v>32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262</v>
      </c>
      <c r="D33" s="14">
        <v>57</v>
      </c>
      <c r="E33" s="14">
        <v>30</v>
      </c>
      <c r="F33" s="14">
        <v>131</v>
      </c>
      <c r="G33" s="14">
        <v>10</v>
      </c>
      <c r="H33" s="14">
        <v>16</v>
      </c>
      <c r="I33" s="14">
        <v>18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139</v>
      </c>
      <c r="D34" s="14">
        <v>22</v>
      </c>
      <c r="E34" s="14">
        <v>12</v>
      </c>
      <c r="F34" s="14">
        <v>65</v>
      </c>
      <c r="G34" s="14">
        <v>10</v>
      </c>
      <c r="H34" s="14">
        <v>11</v>
      </c>
      <c r="I34" s="14">
        <v>19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80</v>
      </c>
      <c r="D35" s="14">
        <v>15</v>
      </c>
      <c r="E35" s="14">
        <v>7</v>
      </c>
      <c r="F35" s="14">
        <v>35</v>
      </c>
      <c r="G35" s="14">
        <v>6</v>
      </c>
      <c r="H35" s="14">
        <v>9</v>
      </c>
      <c r="I35" s="14">
        <v>8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45</v>
      </c>
      <c r="D36" s="14">
        <v>7</v>
      </c>
      <c r="E36" s="14">
        <v>9</v>
      </c>
      <c r="F36" s="14">
        <v>18</v>
      </c>
      <c r="G36" s="14">
        <v>3</v>
      </c>
      <c r="H36" s="14">
        <v>3</v>
      </c>
      <c r="I36" s="14">
        <v>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14346</v>
      </c>
      <c r="D37" s="13">
        <v>64</v>
      </c>
      <c r="E37" s="13">
        <v>8345</v>
      </c>
      <c r="F37" s="13">
        <v>3843</v>
      </c>
      <c r="G37" s="13">
        <v>1262</v>
      </c>
      <c r="H37" s="13">
        <v>452</v>
      </c>
      <c r="I37" s="13">
        <v>380</v>
      </c>
    </row>
    <row r="38" spans="1:14" ht="12" customHeight="1" x14ac:dyDescent="0.2">
      <c r="A38" s="28" t="s">
        <v>12</v>
      </c>
      <c r="B38" s="1" t="s">
        <v>23</v>
      </c>
      <c r="C38" s="14">
        <v>22</v>
      </c>
      <c r="D38" s="14" t="s">
        <v>43</v>
      </c>
      <c r="E38" s="14">
        <v>11</v>
      </c>
      <c r="F38" s="14">
        <v>1</v>
      </c>
      <c r="G38" s="14">
        <v>3</v>
      </c>
      <c r="H38" s="14">
        <v>4</v>
      </c>
      <c r="I38" s="14">
        <v>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619</v>
      </c>
      <c r="D39" s="14">
        <v>6</v>
      </c>
      <c r="E39" s="14">
        <v>419</v>
      </c>
      <c r="F39" s="14">
        <v>80</v>
      </c>
      <c r="G39" s="14">
        <v>17</v>
      </c>
      <c r="H39" s="14">
        <v>58</v>
      </c>
      <c r="I39" s="14">
        <v>39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1381</v>
      </c>
      <c r="D40" s="14">
        <v>5</v>
      </c>
      <c r="E40" s="14">
        <v>1073</v>
      </c>
      <c r="F40" s="14">
        <v>131</v>
      </c>
      <c r="G40" s="14">
        <v>65</v>
      </c>
      <c r="H40" s="14">
        <v>58</v>
      </c>
      <c r="I40" s="14">
        <v>49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1632</v>
      </c>
      <c r="D41" s="14">
        <v>2</v>
      </c>
      <c r="E41" s="14">
        <v>1219</v>
      </c>
      <c r="F41" s="14">
        <v>233</v>
      </c>
      <c r="G41" s="14">
        <v>78</v>
      </c>
      <c r="H41" s="14">
        <v>62</v>
      </c>
      <c r="I41" s="14">
        <v>38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1667</v>
      </c>
      <c r="D42" s="14">
        <v>8</v>
      </c>
      <c r="E42" s="14">
        <v>1108</v>
      </c>
      <c r="F42" s="14">
        <v>350</v>
      </c>
      <c r="G42" s="14">
        <v>118</v>
      </c>
      <c r="H42" s="14">
        <v>48</v>
      </c>
      <c r="I42" s="14">
        <v>35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1636</v>
      </c>
      <c r="D43" s="14">
        <v>3</v>
      </c>
      <c r="E43" s="14">
        <v>996</v>
      </c>
      <c r="F43" s="14">
        <v>418</v>
      </c>
      <c r="G43" s="14">
        <v>146</v>
      </c>
      <c r="H43" s="14">
        <v>43</v>
      </c>
      <c r="I43" s="14">
        <v>30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1724</v>
      </c>
      <c r="D44" s="14">
        <v>4</v>
      </c>
      <c r="E44" s="14">
        <v>1036</v>
      </c>
      <c r="F44" s="14">
        <v>455</v>
      </c>
      <c r="G44" s="14">
        <v>165</v>
      </c>
      <c r="H44" s="14">
        <v>31</v>
      </c>
      <c r="I44" s="14">
        <v>33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1447</v>
      </c>
      <c r="D45" s="14">
        <v>7</v>
      </c>
      <c r="E45" s="14">
        <v>770</v>
      </c>
      <c r="F45" s="14">
        <v>432</v>
      </c>
      <c r="G45" s="14">
        <v>166</v>
      </c>
      <c r="H45" s="14">
        <v>32</v>
      </c>
      <c r="I45" s="14">
        <v>40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1170</v>
      </c>
      <c r="D46" s="14">
        <v>3</v>
      </c>
      <c r="E46" s="14">
        <v>611</v>
      </c>
      <c r="F46" s="14">
        <v>363</v>
      </c>
      <c r="G46" s="14">
        <v>139</v>
      </c>
      <c r="H46" s="14">
        <v>30</v>
      </c>
      <c r="I46" s="14">
        <v>24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1089</v>
      </c>
      <c r="D47" s="14">
        <v>5</v>
      </c>
      <c r="E47" s="14">
        <v>536</v>
      </c>
      <c r="F47" s="14">
        <v>379</v>
      </c>
      <c r="G47" s="14">
        <v>126</v>
      </c>
      <c r="H47" s="14">
        <v>19</v>
      </c>
      <c r="I47" s="14">
        <v>24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878</v>
      </c>
      <c r="D48" s="14">
        <v>7</v>
      </c>
      <c r="E48" s="14">
        <v>356</v>
      </c>
      <c r="F48" s="14">
        <v>388</v>
      </c>
      <c r="G48" s="14">
        <v>90</v>
      </c>
      <c r="H48" s="14">
        <v>20</v>
      </c>
      <c r="I48" s="14">
        <v>17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547</v>
      </c>
      <c r="D49" s="14">
        <v>4</v>
      </c>
      <c r="E49" s="14">
        <v>137</v>
      </c>
      <c r="F49" s="14">
        <v>292</v>
      </c>
      <c r="G49" s="14">
        <v>78</v>
      </c>
      <c r="H49" s="14">
        <v>22</v>
      </c>
      <c r="I49" s="14">
        <v>14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296</v>
      </c>
      <c r="D50" s="14">
        <v>4</v>
      </c>
      <c r="E50" s="14">
        <v>36</v>
      </c>
      <c r="F50" s="14">
        <v>181</v>
      </c>
      <c r="G50" s="14">
        <v>47</v>
      </c>
      <c r="H50" s="14">
        <v>13</v>
      </c>
      <c r="I50" s="14">
        <v>15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154</v>
      </c>
      <c r="D51" s="14">
        <v>3</v>
      </c>
      <c r="E51" s="14">
        <v>20</v>
      </c>
      <c r="F51" s="14">
        <v>93</v>
      </c>
      <c r="G51" s="14">
        <v>17</v>
      </c>
      <c r="H51" s="14">
        <v>9</v>
      </c>
      <c r="I51" s="14">
        <v>12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84</v>
      </c>
      <c r="D52" s="15">
        <v>3</v>
      </c>
      <c r="E52" s="15">
        <v>17</v>
      </c>
      <c r="F52" s="15">
        <v>47</v>
      </c>
      <c r="G52" s="15">
        <v>7</v>
      </c>
      <c r="H52" s="15">
        <v>3</v>
      </c>
      <c r="I52" s="15">
        <v>7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1.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43079</v>
      </c>
      <c r="D5" s="13">
        <v>3692</v>
      </c>
      <c r="E5" s="13">
        <v>20325</v>
      </c>
      <c r="F5" s="13">
        <v>13280</v>
      </c>
      <c r="G5" s="13">
        <v>3078</v>
      </c>
      <c r="H5" s="13">
        <v>1365</v>
      </c>
      <c r="I5" s="13">
        <v>1339</v>
      </c>
    </row>
    <row r="6" spans="1:29" ht="12" customHeight="1" x14ac:dyDescent="0.2">
      <c r="A6" s="28" t="s">
        <v>12</v>
      </c>
      <c r="B6" s="1" t="s">
        <v>23</v>
      </c>
      <c r="C6" s="14">
        <v>49</v>
      </c>
      <c r="D6" s="14">
        <v>6</v>
      </c>
      <c r="E6" s="14">
        <v>22</v>
      </c>
      <c r="F6" s="14">
        <v>8</v>
      </c>
      <c r="G6" s="14">
        <v>1</v>
      </c>
      <c r="H6" s="14">
        <v>5</v>
      </c>
      <c r="I6" s="14">
        <v>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1355</v>
      </c>
      <c r="D7" s="14">
        <v>147</v>
      </c>
      <c r="E7" s="14">
        <v>739</v>
      </c>
      <c r="F7" s="14">
        <v>257</v>
      </c>
      <c r="G7" s="14">
        <v>32</v>
      </c>
      <c r="H7" s="14">
        <v>105</v>
      </c>
      <c r="I7" s="14">
        <v>75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3303</v>
      </c>
      <c r="D8" s="14">
        <v>342</v>
      </c>
      <c r="E8" s="14">
        <v>1979</v>
      </c>
      <c r="F8" s="14">
        <v>578</v>
      </c>
      <c r="G8" s="14">
        <v>117</v>
      </c>
      <c r="H8" s="14">
        <v>145</v>
      </c>
      <c r="I8" s="14">
        <v>142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4451</v>
      </c>
      <c r="D9" s="14">
        <v>341</v>
      </c>
      <c r="E9" s="14">
        <v>2577</v>
      </c>
      <c r="F9" s="14">
        <v>1011</v>
      </c>
      <c r="G9" s="14">
        <v>215</v>
      </c>
      <c r="H9" s="14">
        <v>153</v>
      </c>
      <c r="I9" s="14">
        <v>154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5050</v>
      </c>
      <c r="D10" s="14">
        <v>372</v>
      </c>
      <c r="E10" s="14">
        <v>2701</v>
      </c>
      <c r="F10" s="14">
        <v>1399</v>
      </c>
      <c r="G10" s="14">
        <v>290</v>
      </c>
      <c r="H10" s="14">
        <v>146</v>
      </c>
      <c r="I10" s="14">
        <v>142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5550</v>
      </c>
      <c r="D11" s="14">
        <v>402</v>
      </c>
      <c r="E11" s="14">
        <v>2886</v>
      </c>
      <c r="F11" s="14">
        <v>1628</v>
      </c>
      <c r="G11" s="14">
        <v>379</v>
      </c>
      <c r="H11" s="14">
        <v>128</v>
      </c>
      <c r="I11" s="14">
        <v>127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5738</v>
      </c>
      <c r="D12" s="14">
        <v>483</v>
      </c>
      <c r="E12" s="14">
        <v>2863</v>
      </c>
      <c r="F12" s="14">
        <v>1736</v>
      </c>
      <c r="G12" s="14">
        <v>418</v>
      </c>
      <c r="H12" s="14">
        <v>112</v>
      </c>
      <c r="I12" s="14">
        <v>126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4594</v>
      </c>
      <c r="D13" s="14">
        <v>418</v>
      </c>
      <c r="E13" s="14">
        <v>2133</v>
      </c>
      <c r="F13" s="14">
        <v>1445</v>
      </c>
      <c r="G13" s="14">
        <v>383</v>
      </c>
      <c r="H13" s="14">
        <v>107</v>
      </c>
      <c r="I13" s="14">
        <v>108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3751</v>
      </c>
      <c r="D14" s="14">
        <v>352</v>
      </c>
      <c r="E14" s="14">
        <v>1657</v>
      </c>
      <c r="F14" s="14">
        <v>1247</v>
      </c>
      <c r="G14" s="14">
        <v>334</v>
      </c>
      <c r="H14" s="14">
        <v>84</v>
      </c>
      <c r="I14" s="14">
        <v>77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3522</v>
      </c>
      <c r="D15" s="14">
        <v>384</v>
      </c>
      <c r="E15" s="14">
        <v>1423</v>
      </c>
      <c r="F15" s="14">
        <v>1245</v>
      </c>
      <c r="G15" s="14">
        <v>296</v>
      </c>
      <c r="H15" s="14">
        <v>84</v>
      </c>
      <c r="I15" s="14">
        <v>90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2415</v>
      </c>
      <c r="D16" s="14">
        <v>201</v>
      </c>
      <c r="E16" s="14">
        <v>815</v>
      </c>
      <c r="F16" s="14">
        <v>990</v>
      </c>
      <c r="G16" s="14">
        <v>237</v>
      </c>
      <c r="H16" s="14">
        <v>94</v>
      </c>
      <c r="I16" s="14">
        <v>78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1591</v>
      </c>
      <c r="D17" s="14">
        <v>129</v>
      </c>
      <c r="E17" s="14">
        <v>316</v>
      </c>
      <c r="F17" s="14">
        <v>800</v>
      </c>
      <c r="G17" s="14">
        <v>180</v>
      </c>
      <c r="H17" s="14">
        <v>81</v>
      </c>
      <c r="I17" s="14">
        <v>85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967</v>
      </c>
      <c r="D18" s="14">
        <v>71</v>
      </c>
      <c r="E18" s="14">
        <v>139</v>
      </c>
      <c r="F18" s="14">
        <v>519</v>
      </c>
      <c r="G18" s="14">
        <v>108</v>
      </c>
      <c r="H18" s="14">
        <v>68</v>
      </c>
      <c r="I18" s="14">
        <v>62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480</v>
      </c>
      <c r="D19" s="14">
        <v>31</v>
      </c>
      <c r="E19" s="14">
        <v>42</v>
      </c>
      <c r="F19" s="14">
        <v>281</v>
      </c>
      <c r="G19" s="14">
        <v>53</v>
      </c>
      <c r="H19" s="14">
        <v>35</v>
      </c>
      <c r="I19" s="14">
        <v>38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263</v>
      </c>
      <c r="D20" s="14">
        <v>13</v>
      </c>
      <c r="E20" s="14">
        <v>33</v>
      </c>
      <c r="F20" s="14">
        <v>136</v>
      </c>
      <c r="G20" s="14">
        <v>35</v>
      </c>
      <c r="H20" s="14">
        <v>18</v>
      </c>
      <c r="I20" s="14">
        <v>28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18586</v>
      </c>
      <c r="D21" s="13">
        <v>3596</v>
      </c>
      <c r="E21" s="13">
        <v>7685</v>
      </c>
      <c r="F21" s="13">
        <v>5220</v>
      </c>
      <c r="G21" s="13">
        <v>797</v>
      </c>
      <c r="H21" s="13">
        <v>637</v>
      </c>
      <c r="I21" s="13">
        <v>651</v>
      </c>
    </row>
    <row r="22" spans="1:14" ht="12" customHeight="1" x14ac:dyDescent="0.2">
      <c r="A22" s="28" t="s">
        <v>12</v>
      </c>
      <c r="B22" s="1" t="s">
        <v>23</v>
      </c>
      <c r="C22" s="14">
        <v>20</v>
      </c>
      <c r="D22" s="14">
        <v>5</v>
      </c>
      <c r="E22" s="14">
        <v>4</v>
      </c>
      <c r="F22" s="14">
        <v>6</v>
      </c>
      <c r="G22" s="14">
        <v>1</v>
      </c>
      <c r="H22" s="14">
        <v>2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506</v>
      </c>
      <c r="D23" s="14">
        <v>140</v>
      </c>
      <c r="E23" s="14">
        <v>175</v>
      </c>
      <c r="F23" s="14">
        <v>111</v>
      </c>
      <c r="G23" s="14">
        <v>11</v>
      </c>
      <c r="H23" s="14">
        <v>36</v>
      </c>
      <c r="I23" s="14">
        <v>33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1405</v>
      </c>
      <c r="D24" s="14">
        <v>332</v>
      </c>
      <c r="E24" s="14">
        <v>642</v>
      </c>
      <c r="F24" s="14">
        <v>269</v>
      </c>
      <c r="G24" s="14">
        <v>35</v>
      </c>
      <c r="H24" s="14">
        <v>63</v>
      </c>
      <c r="I24" s="14">
        <v>64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1924</v>
      </c>
      <c r="D25" s="14">
        <v>333</v>
      </c>
      <c r="E25" s="14">
        <v>899</v>
      </c>
      <c r="F25" s="14">
        <v>493</v>
      </c>
      <c r="G25" s="14">
        <v>65</v>
      </c>
      <c r="H25" s="14">
        <v>53</v>
      </c>
      <c r="I25" s="14">
        <v>81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2353</v>
      </c>
      <c r="D26" s="14">
        <v>365</v>
      </c>
      <c r="E26" s="14">
        <v>1060</v>
      </c>
      <c r="F26" s="14">
        <v>706</v>
      </c>
      <c r="G26" s="14">
        <v>86</v>
      </c>
      <c r="H26" s="14">
        <v>61</v>
      </c>
      <c r="I26" s="14">
        <v>75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2490</v>
      </c>
      <c r="D27" s="14">
        <v>393</v>
      </c>
      <c r="E27" s="14">
        <v>1159</v>
      </c>
      <c r="F27" s="14">
        <v>705</v>
      </c>
      <c r="G27" s="14">
        <v>114</v>
      </c>
      <c r="H27" s="14">
        <v>61</v>
      </c>
      <c r="I27" s="14">
        <v>58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2651</v>
      </c>
      <c r="D28" s="14">
        <v>474</v>
      </c>
      <c r="E28" s="14">
        <v>1203</v>
      </c>
      <c r="F28" s="14">
        <v>733</v>
      </c>
      <c r="G28" s="14">
        <v>126</v>
      </c>
      <c r="H28" s="14">
        <v>52</v>
      </c>
      <c r="I28" s="14">
        <v>63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2047</v>
      </c>
      <c r="D29" s="14">
        <v>413</v>
      </c>
      <c r="E29" s="14">
        <v>891</v>
      </c>
      <c r="F29" s="14">
        <v>539</v>
      </c>
      <c r="G29" s="14">
        <v>88</v>
      </c>
      <c r="H29" s="14">
        <v>64</v>
      </c>
      <c r="I29" s="14">
        <v>52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1752</v>
      </c>
      <c r="D30" s="14">
        <v>345</v>
      </c>
      <c r="E30" s="14">
        <v>735</v>
      </c>
      <c r="F30" s="14">
        <v>492</v>
      </c>
      <c r="G30" s="14">
        <v>89</v>
      </c>
      <c r="H30" s="14">
        <v>47</v>
      </c>
      <c r="I30" s="14">
        <v>44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1557</v>
      </c>
      <c r="D31" s="14">
        <v>381</v>
      </c>
      <c r="E31" s="14">
        <v>564</v>
      </c>
      <c r="F31" s="14">
        <v>428</v>
      </c>
      <c r="G31" s="14">
        <v>85</v>
      </c>
      <c r="H31" s="14">
        <v>48</v>
      </c>
      <c r="I31" s="14">
        <v>51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823</v>
      </c>
      <c r="D32" s="14">
        <v>194</v>
      </c>
      <c r="E32" s="14">
        <v>215</v>
      </c>
      <c r="F32" s="14">
        <v>278</v>
      </c>
      <c r="G32" s="14">
        <v>41</v>
      </c>
      <c r="H32" s="14">
        <v>58</v>
      </c>
      <c r="I32" s="14">
        <v>37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510</v>
      </c>
      <c r="D33" s="14">
        <v>118</v>
      </c>
      <c r="E33" s="14">
        <v>75</v>
      </c>
      <c r="F33" s="14">
        <v>208</v>
      </c>
      <c r="G33" s="14">
        <v>36</v>
      </c>
      <c r="H33" s="14">
        <v>42</v>
      </c>
      <c r="I33" s="14">
        <v>31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310</v>
      </c>
      <c r="D34" s="14">
        <v>66</v>
      </c>
      <c r="E34" s="14">
        <v>35</v>
      </c>
      <c r="F34" s="14">
        <v>141</v>
      </c>
      <c r="G34" s="14">
        <v>11</v>
      </c>
      <c r="H34" s="14">
        <v>26</v>
      </c>
      <c r="I34" s="14">
        <v>31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140</v>
      </c>
      <c r="D35" s="14">
        <v>25</v>
      </c>
      <c r="E35" s="14">
        <v>13</v>
      </c>
      <c r="F35" s="14">
        <v>67</v>
      </c>
      <c r="G35" s="14">
        <v>6</v>
      </c>
      <c r="H35" s="14">
        <v>15</v>
      </c>
      <c r="I35" s="14">
        <v>14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98</v>
      </c>
      <c r="D36" s="14">
        <v>12</v>
      </c>
      <c r="E36" s="14">
        <v>15</v>
      </c>
      <c r="F36" s="14">
        <v>44</v>
      </c>
      <c r="G36" s="14">
        <v>3</v>
      </c>
      <c r="H36" s="14">
        <v>9</v>
      </c>
      <c r="I36" s="14">
        <v>15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24493</v>
      </c>
      <c r="D37" s="13">
        <v>96</v>
      </c>
      <c r="E37" s="13">
        <v>12640</v>
      </c>
      <c r="F37" s="13">
        <v>8060</v>
      </c>
      <c r="G37" s="13">
        <v>2281</v>
      </c>
      <c r="H37" s="13">
        <v>728</v>
      </c>
      <c r="I37" s="13">
        <v>688</v>
      </c>
    </row>
    <row r="38" spans="1:14" ht="12" customHeight="1" x14ac:dyDescent="0.2">
      <c r="A38" s="28" t="s">
        <v>12</v>
      </c>
      <c r="B38" s="1" t="s">
        <v>23</v>
      </c>
      <c r="C38" s="14">
        <v>29</v>
      </c>
      <c r="D38" s="14">
        <v>1</v>
      </c>
      <c r="E38" s="14">
        <v>18</v>
      </c>
      <c r="F38" s="14">
        <v>2</v>
      </c>
      <c r="G38" s="14" t="s">
        <v>43</v>
      </c>
      <c r="H38" s="14">
        <v>3</v>
      </c>
      <c r="I38" s="14">
        <v>5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849</v>
      </c>
      <c r="D39" s="14">
        <v>7</v>
      </c>
      <c r="E39" s="14">
        <v>564</v>
      </c>
      <c r="F39" s="14">
        <v>146</v>
      </c>
      <c r="G39" s="14">
        <v>21</v>
      </c>
      <c r="H39" s="14">
        <v>69</v>
      </c>
      <c r="I39" s="14">
        <v>42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1898</v>
      </c>
      <c r="D40" s="14">
        <v>10</v>
      </c>
      <c r="E40" s="14">
        <v>1337</v>
      </c>
      <c r="F40" s="14">
        <v>309</v>
      </c>
      <c r="G40" s="14">
        <v>82</v>
      </c>
      <c r="H40" s="14">
        <v>82</v>
      </c>
      <c r="I40" s="14">
        <v>78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2527</v>
      </c>
      <c r="D41" s="14">
        <v>8</v>
      </c>
      <c r="E41" s="14">
        <v>1678</v>
      </c>
      <c r="F41" s="14">
        <v>518</v>
      </c>
      <c r="G41" s="14">
        <v>150</v>
      </c>
      <c r="H41" s="14">
        <v>100</v>
      </c>
      <c r="I41" s="14">
        <v>73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2697</v>
      </c>
      <c r="D42" s="14">
        <v>7</v>
      </c>
      <c r="E42" s="14">
        <v>1641</v>
      </c>
      <c r="F42" s="14">
        <v>693</v>
      </c>
      <c r="G42" s="14">
        <v>204</v>
      </c>
      <c r="H42" s="14">
        <v>85</v>
      </c>
      <c r="I42" s="14">
        <v>67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3060</v>
      </c>
      <c r="D43" s="14">
        <v>9</v>
      </c>
      <c r="E43" s="14">
        <v>1727</v>
      </c>
      <c r="F43" s="14">
        <v>923</v>
      </c>
      <c r="G43" s="14">
        <v>265</v>
      </c>
      <c r="H43" s="14">
        <v>67</v>
      </c>
      <c r="I43" s="14">
        <v>69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3087</v>
      </c>
      <c r="D44" s="14">
        <v>9</v>
      </c>
      <c r="E44" s="14">
        <v>1660</v>
      </c>
      <c r="F44" s="14">
        <v>1003</v>
      </c>
      <c r="G44" s="14">
        <v>292</v>
      </c>
      <c r="H44" s="14">
        <v>60</v>
      </c>
      <c r="I44" s="14">
        <v>63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2547</v>
      </c>
      <c r="D45" s="14">
        <v>5</v>
      </c>
      <c r="E45" s="14">
        <v>1242</v>
      </c>
      <c r="F45" s="14">
        <v>906</v>
      </c>
      <c r="G45" s="14">
        <v>295</v>
      </c>
      <c r="H45" s="14">
        <v>43</v>
      </c>
      <c r="I45" s="14">
        <v>56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1999</v>
      </c>
      <c r="D46" s="14">
        <v>7</v>
      </c>
      <c r="E46" s="14">
        <v>922</v>
      </c>
      <c r="F46" s="14">
        <v>755</v>
      </c>
      <c r="G46" s="14">
        <v>245</v>
      </c>
      <c r="H46" s="14">
        <v>37</v>
      </c>
      <c r="I46" s="14">
        <v>33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1965</v>
      </c>
      <c r="D47" s="14">
        <v>3</v>
      </c>
      <c r="E47" s="14">
        <v>859</v>
      </c>
      <c r="F47" s="14">
        <v>817</v>
      </c>
      <c r="G47" s="14">
        <v>211</v>
      </c>
      <c r="H47" s="14">
        <v>36</v>
      </c>
      <c r="I47" s="14">
        <v>39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1592</v>
      </c>
      <c r="D48" s="14">
        <v>7</v>
      </c>
      <c r="E48" s="14">
        <v>600</v>
      </c>
      <c r="F48" s="14">
        <v>712</v>
      </c>
      <c r="G48" s="14">
        <v>196</v>
      </c>
      <c r="H48" s="14">
        <v>36</v>
      </c>
      <c r="I48" s="14">
        <v>41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1081</v>
      </c>
      <c r="D49" s="14">
        <v>11</v>
      </c>
      <c r="E49" s="14">
        <v>241</v>
      </c>
      <c r="F49" s="14">
        <v>592</v>
      </c>
      <c r="G49" s="14">
        <v>144</v>
      </c>
      <c r="H49" s="14">
        <v>39</v>
      </c>
      <c r="I49" s="14">
        <v>54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657</v>
      </c>
      <c r="D50" s="14">
        <v>5</v>
      </c>
      <c r="E50" s="14">
        <v>104</v>
      </c>
      <c r="F50" s="14">
        <v>378</v>
      </c>
      <c r="G50" s="14">
        <v>97</v>
      </c>
      <c r="H50" s="14">
        <v>42</v>
      </c>
      <c r="I50" s="14">
        <v>31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340</v>
      </c>
      <c r="D51" s="14">
        <v>6</v>
      </c>
      <c r="E51" s="14">
        <v>29</v>
      </c>
      <c r="F51" s="14">
        <v>214</v>
      </c>
      <c r="G51" s="14">
        <v>47</v>
      </c>
      <c r="H51" s="14">
        <v>20</v>
      </c>
      <c r="I51" s="14">
        <v>24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165</v>
      </c>
      <c r="D52" s="15">
        <v>1</v>
      </c>
      <c r="E52" s="15">
        <v>18</v>
      </c>
      <c r="F52" s="15">
        <v>92</v>
      </c>
      <c r="G52" s="15">
        <v>32</v>
      </c>
      <c r="H52" s="15">
        <v>9</v>
      </c>
      <c r="I52" s="15">
        <v>13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4.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94961</v>
      </c>
      <c r="D5" s="13">
        <v>8973</v>
      </c>
      <c r="E5" s="13">
        <v>51116</v>
      </c>
      <c r="F5" s="13">
        <v>23825</v>
      </c>
      <c r="G5" s="13">
        <v>5494</v>
      </c>
      <c r="H5" s="13">
        <v>2711</v>
      </c>
      <c r="I5" s="13">
        <v>2842</v>
      </c>
    </row>
    <row r="6" spans="1:29" ht="12" customHeight="1" x14ac:dyDescent="0.2">
      <c r="A6" s="28" t="s">
        <v>12</v>
      </c>
      <c r="B6" s="1" t="s">
        <v>23</v>
      </c>
      <c r="C6" s="14">
        <v>135</v>
      </c>
      <c r="D6" s="14">
        <v>10</v>
      </c>
      <c r="E6" s="14">
        <v>48</v>
      </c>
      <c r="F6" s="14">
        <v>22</v>
      </c>
      <c r="G6" s="14">
        <v>6</v>
      </c>
      <c r="H6" s="14">
        <v>25</v>
      </c>
      <c r="I6" s="14">
        <v>24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3387</v>
      </c>
      <c r="D7" s="14">
        <v>304</v>
      </c>
      <c r="E7" s="14">
        <v>1773</v>
      </c>
      <c r="F7" s="14">
        <v>627</v>
      </c>
      <c r="G7" s="14">
        <v>98</v>
      </c>
      <c r="H7" s="14">
        <v>343</v>
      </c>
      <c r="I7" s="14">
        <v>242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9017</v>
      </c>
      <c r="D8" s="14">
        <v>840</v>
      </c>
      <c r="E8" s="14">
        <v>5809</v>
      </c>
      <c r="F8" s="14">
        <v>1389</v>
      </c>
      <c r="G8" s="14">
        <v>301</v>
      </c>
      <c r="H8" s="14">
        <v>346</v>
      </c>
      <c r="I8" s="14">
        <v>332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11506</v>
      </c>
      <c r="D9" s="14">
        <v>994</v>
      </c>
      <c r="E9" s="14">
        <v>7286</v>
      </c>
      <c r="F9" s="14">
        <v>2129</v>
      </c>
      <c r="G9" s="14">
        <v>477</v>
      </c>
      <c r="H9" s="14">
        <v>312</v>
      </c>
      <c r="I9" s="14">
        <v>308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12516</v>
      </c>
      <c r="D10" s="14">
        <v>997</v>
      </c>
      <c r="E10" s="14">
        <v>7466</v>
      </c>
      <c r="F10" s="14">
        <v>2778</v>
      </c>
      <c r="G10" s="14">
        <v>689</v>
      </c>
      <c r="H10" s="14">
        <v>279</v>
      </c>
      <c r="I10" s="14">
        <v>307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12209</v>
      </c>
      <c r="D11" s="14">
        <v>1047</v>
      </c>
      <c r="E11" s="14">
        <v>7127</v>
      </c>
      <c r="F11" s="14">
        <v>2873</v>
      </c>
      <c r="G11" s="14">
        <v>641</v>
      </c>
      <c r="H11" s="14">
        <v>242</v>
      </c>
      <c r="I11" s="14">
        <v>279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12084</v>
      </c>
      <c r="D12" s="14">
        <v>1212</v>
      </c>
      <c r="E12" s="14">
        <v>6742</v>
      </c>
      <c r="F12" s="14">
        <v>2973</v>
      </c>
      <c r="G12" s="14">
        <v>638</v>
      </c>
      <c r="H12" s="14">
        <v>222</v>
      </c>
      <c r="I12" s="14">
        <v>297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9843</v>
      </c>
      <c r="D13" s="14">
        <v>1002</v>
      </c>
      <c r="E13" s="14">
        <v>5223</v>
      </c>
      <c r="F13" s="14">
        <v>2569</v>
      </c>
      <c r="G13" s="14">
        <v>671</v>
      </c>
      <c r="H13" s="14">
        <v>188</v>
      </c>
      <c r="I13" s="14">
        <v>190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8355</v>
      </c>
      <c r="D14" s="14">
        <v>926</v>
      </c>
      <c r="E14" s="14">
        <v>4211</v>
      </c>
      <c r="F14" s="14">
        <v>2316</v>
      </c>
      <c r="G14" s="14">
        <v>531</v>
      </c>
      <c r="H14" s="14">
        <v>171</v>
      </c>
      <c r="I14" s="14">
        <v>200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7060</v>
      </c>
      <c r="D15" s="14">
        <v>822</v>
      </c>
      <c r="E15" s="14">
        <v>3195</v>
      </c>
      <c r="F15" s="14">
        <v>2161</v>
      </c>
      <c r="G15" s="14">
        <v>540</v>
      </c>
      <c r="H15" s="14">
        <v>169</v>
      </c>
      <c r="I15" s="14">
        <v>173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4433</v>
      </c>
      <c r="D16" s="14">
        <v>424</v>
      </c>
      <c r="E16" s="14">
        <v>1545</v>
      </c>
      <c r="F16" s="14">
        <v>1727</v>
      </c>
      <c r="G16" s="14">
        <v>438</v>
      </c>
      <c r="H16" s="14">
        <v>149</v>
      </c>
      <c r="I16" s="14">
        <v>150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2275</v>
      </c>
      <c r="D17" s="14">
        <v>204</v>
      </c>
      <c r="E17" s="14">
        <v>435</v>
      </c>
      <c r="F17" s="14">
        <v>1171</v>
      </c>
      <c r="G17" s="14">
        <v>222</v>
      </c>
      <c r="H17" s="14">
        <v>117</v>
      </c>
      <c r="I17" s="14">
        <v>126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1151</v>
      </c>
      <c r="D18" s="14">
        <v>106</v>
      </c>
      <c r="E18" s="14">
        <v>135</v>
      </c>
      <c r="F18" s="14">
        <v>610</v>
      </c>
      <c r="G18" s="14">
        <v>138</v>
      </c>
      <c r="H18" s="14">
        <v>80</v>
      </c>
      <c r="I18" s="14">
        <v>82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558</v>
      </c>
      <c r="D19" s="14">
        <v>40</v>
      </c>
      <c r="E19" s="14">
        <v>45</v>
      </c>
      <c r="F19" s="14">
        <v>298</v>
      </c>
      <c r="G19" s="14">
        <v>70</v>
      </c>
      <c r="H19" s="14">
        <v>44</v>
      </c>
      <c r="I19" s="14">
        <v>61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432</v>
      </c>
      <c r="D20" s="14">
        <v>45</v>
      </c>
      <c r="E20" s="14">
        <v>76</v>
      </c>
      <c r="F20" s="14">
        <v>182</v>
      </c>
      <c r="G20" s="14">
        <v>34</v>
      </c>
      <c r="H20" s="14">
        <v>24</v>
      </c>
      <c r="I20" s="14">
        <v>71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41377</v>
      </c>
      <c r="D21" s="13">
        <v>8777</v>
      </c>
      <c r="E21" s="13">
        <v>18725</v>
      </c>
      <c r="F21" s="13">
        <v>9837</v>
      </c>
      <c r="G21" s="13">
        <v>1446</v>
      </c>
      <c r="H21" s="13">
        <v>1245</v>
      </c>
      <c r="I21" s="13">
        <v>1347</v>
      </c>
    </row>
    <row r="22" spans="1:14" ht="12" customHeight="1" x14ac:dyDescent="0.2">
      <c r="A22" s="28" t="s">
        <v>12</v>
      </c>
      <c r="B22" s="1" t="s">
        <v>23</v>
      </c>
      <c r="C22" s="14">
        <v>53</v>
      </c>
      <c r="D22" s="14">
        <v>9</v>
      </c>
      <c r="E22" s="14">
        <v>14</v>
      </c>
      <c r="F22" s="14">
        <v>4</v>
      </c>
      <c r="G22" s="14">
        <v>1</v>
      </c>
      <c r="H22" s="14">
        <v>11</v>
      </c>
      <c r="I22" s="14">
        <v>14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1161</v>
      </c>
      <c r="D23" s="14">
        <v>283</v>
      </c>
      <c r="E23" s="14">
        <v>391</v>
      </c>
      <c r="F23" s="14">
        <v>231</v>
      </c>
      <c r="G23" s="14">
        <v>36</v>
      </c>
      <c r="H23" s="14">
        <v>113</v>
      </c>
      <c r="I23" s="14">
        <v>107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3787</v>
      </c>
      <c r="D24" s="14">
        <v>824</v>
      </c>
      <c r="E24" s="14">
        <v>1878</v>
      </c>
      <c r="F24" s="14">
        <v>686</v>
      </c>
      <c r="G24" s="14">
        <v>94</v>
      </c>
      <c r="H24" s="14">
        <v>148</v>
      </c>
      <c r="I24" s="14">
        <v>157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5134</v>
      </c>
      <c r="D25" s="14">
        <v>979</v>
      </c>
      <c r="E25" s="14">
        <v>2625</v>
      </c>
      <c r="F25" s="14">
        <v>1111</v>
      </c>
      <c r="G25" s="14">
        <v>142</v>
      </c>
      <c r="H25" s="14">
        <v>142</v>
      </c>
      <c r="I25" s="14">
        <v>135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5705</v>
      </c>
      <c r="D26" s="14">
        <v>985</v>
      </c>
      <c r="E26" s="14">
        <v>2884</v>
      </c>
      <c r="F26" s="14">
        <v>1345</v>
      </c>
      <c r="G26" s="14">
        <v>207</v>
      </c>
      <c r="H26" s="14">
        <v>121</v>
      </c>
      <c r="I26" s="14">
        <v>163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5504</v>
      </c>
      <c r="D27" s="14">
        <v>1034</v>
      </c>
      <c r="E27" s="14">
        <v>2764</v>
      </c>
      <c r="F27" s="14">
        <v>1280</v>
      </c>
      <c r="G27" s="14">
        <v>176</v>
      </c>
      <c r="H27" s="14">
        <v>115</v>
      </c>
      <c r="I27" s="14">
        <v>135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5564</v>
      </c>
      <c r="D28" s="14">
        <v>1196</v>
      </c>
      <c r="E28" s="14">
        <v>2666</v>
      </c>
      <c r="F28" s="14">
        <v>1262</v>
      </c>
      <c r="G28" s="14">
        <v>171</v>
      </c>
      <c r="H28" s="14">
        <v>122</v>
      </c>
      <c r="I28" s="14">
        <v>147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4524</v>
      </c>
      <c r="D29" s="14">
        <v>988</v>
      </c>
      <c r="E29" s="14">
        <v>2143</v>
      </c>
      <c r="F29" s="14">
        <v>1008</v>
      </c>
      <c r="G29" s="14">
        <v>192</v>
      </c>
      <c r="H29" s="14">
        <v>99</v>
      </c>
      <c r="I29" s="14">
        <v>94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3823</v>
      </c>
      <c r="D30" s="14">
        <v>911</v>
      </c>
      <c r="E30" s="14">
        <v>1699</v>
      </c>
      <c r="F30" s="14">
        <v>891</v>
      </c>
      <c r="G30" s="14">
        <v>138</v>
      </c>
      <c r="H30" s="14">
        <v>85</v>
      </c>
      <c r="I30" s="14">
        <v>99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3037</v>
      </c>
      <c r="D31" s="14">
        <v>801</v>
      </c>
      <c r="E31" s="14">
        <v>1126</v>
      </c>
      <c r="F31" s="14">
        <v>813</v>
      </c>
      <c r="G31" s="14">
        <v>121</v>
      </c>
      <c r="H31" s="14">
        <v>97</v>
      </c>
      <c r="I31" s="14">
        <v>79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1540</v>
      </c>
      <c r="D32" s="14">
        <v>409</v>
      </c>
      <c r="E32" s="14">
        <v>339</v>
      </c>
      <c r="F32" s="14">
        <v>541</v>
      </c>
      <c r="G32" s="14">
        <v>96</v>
      </c>
      <c r="H32" s="14">
        <v>83</v>
      </c>
      <c r="I32" s="14">
        <v>72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762</v>
      </c>
      <c r="D33" s="14">
        <v>194</v>
      </c>
      <c r="E33" s="14">
        <v>112</v>
      </c>
      <c r="F33" s="14">
        <v>338</v>
      </c>
      <c r="G33" s="14">
        <v>31</v>
      </c>
      <c r="H33" s="14">
        <v>49</v>
      </c>
      <c r="I33" s="14">
        <v>38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390</v>
      </c>
      <c r="D34" s="14">
        <v>96</v>
      </c>
      <c r="E34" s="14">
        <v>41</v>
      </c>
      <c r="F34" s="14">
        <v>162</v>
      </c>
      <c r="G34" s="14">
        <v>27</v>
      </c>
      <c r="H34" s="14">
        <v>30</v>
      </c>
      <c r="I34" s="14">
        <v>34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201</v>
      </c>
      <c r="D35" s="14">
        <v>32</v>
      </c>
      <c r="E35" s="14">
        <v>14</v>
      </c>
      <c r="F35" s="14">
        <v>97</v>
      </c>
      <c r="G35" s="14">
        <v>8</v>
      </c>
      <c r="H35" s="14">
        <v>20</v>
      </c>
      <c r="I35" s="14">
        <v>30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192</v>
      </c>
      <c r="D36" s="14">
        <v>36</v>
      </c>
      <c r="E36" s="14">
        <v>29</v>
      </c>
      <c r="F36" s="14">
        <v>68</v>
      </c>
      <c r="G36" s="14">
        <v>6</v>
      </c>
      <c r="H36" s="14">
        <v>10</v>
      </c>
      <c r="I36" s="14">
        <v>43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53584</v>
      </c>
      <c r="D37" s="13">
        <v>196</v>
      </c>
      <c r="E37" s="13">
        <v>32391</v>
      </c>
      <c r="F37" s="13">
        <v>13988</v>
      </c>
      <c r="G37" s="13">
        <v>4048</v>
      </c>
      <c r="H37" s="13">
        <v>1466</v>
      </c>
      <c r="I37" s="13">
        <v>1495</v>
      </c>
    </row>
    <row r="38" spans="1:14" ht="12" customHeight="1" x14ac:dyDescent="0.2">
      <c r="A38" s="28" t="s">
        <v>12</v>
      </c>
      <c r="B38" s="1" t="s">
        <v>23</v>
      </c>
      <c r="C38" s="14">
        <v>82</v>
      </c>
      <c r="D38" s="14">
        <v>1</v>
      </c>
      <c r="E38" s="14">
        <v>34</v>
      </c>
      <c r="F38" s="14">
        <v>18</v>
      </c>
      <c r="G38" s="14">
        <v>5</v>
      </c>
      <c r="H38" s="14">
        <v>14</v>
      </c>
      <c r="I38" s="14">
        <v>10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2226</v>
      </c>
      <c r="D39" s="14">
        <v>21</v>
      </c>
      <c r="E39" s="14">
        <v>1382</v>
      </c>
      <c r="F39" s="14">
        <v>396</v>
      </c>
      <c r="G39" s="14">
        <v>62</v>
      </c>
      <c r="H39" s="14">
        <v>230</v>
      </c>
      <c r="I39" s="14">
        <v>135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5230</v>
      </c>
      <c r="D40" s="14">
        <v>16</v>
      </c>
      <c r="E40" s="14">
        <v>3931</v>
      </c>
      <c r="F40" s="14">
        <v>703</v>
      </c>
      <c r="G40" s="14">
        <v>207</v>
      </c>
      <c r="H40" s="14">
        <v>198</v>
      </c>
      <c r="I40" s="14">
        <v>175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6372</v>
      </c>
      <c r="D41" s="14">
        <v>15</v>
      </c>
      <c r="E41" s="14">
        <v>4661</v>
      </c>
      <c r="F41" s="14">
        <v>1018</v>
      </c>
      <c r="G41" s="14">
        <v>335</v>
      </c>
      <c r="H41" s="14">
        <v>170</v>
      </c>
      <c r="I41" s="14">
        <v>173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6811</v>
      </c>
      <c r="D42" s="14">
        <v>12</v>
      </c>
      <c r="E42" s="14">
        <v>4582</v>
      </c>
      <c r="F42" s="14">
        <v>1433</v>
      </c>
      <c r="G42" s="14">
        <v>482</v>
      </c>
      <c r="H42" s="14">
        <v>158</v>
      </c>
      <c r="I42" s="14">
        <v>144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6705</v>
      </c>
      <c r="D43" s="14">
        <v>13</v>
      </c>
      <c r="E43" s="14">
        <v>4363</v>
      </c>
      <c r="F43" s="14">
        <v>1593</v>
      </c>
      <c r="G43" s="14">
        <v>465</v>
      </c>
      <c r="H43" s="14">
        <v>127</v>
      </c>
      <c r="I43" s="14">
        <v>144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6520</v>
      </c>
      <c r="D44" s="14">
        <v>16</v>
      </c>
      <c r="E44" s="14">
        <v>4076</v>
      </c>
      <c r="F44" s="14">
        <v>1711</v>
      </c>
      <c r="G44" s="14">
        <v>467</v>
      </c>
      <c r="H44" s="14">
        <v>100</v>
      </c>
      <c r="I44" s="14">
        <v>150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5319</v>
      </c>
      <c r="D45" s="14">
        <v>14</v>
      </c>
      <c r="E45" s="14">
        <v>3080</v>
      </c>
      <c r="F45" s="14">
        <v>1561</v>
      </c>
      <c r="G45" s="14">
        <v>479</v>
      </c>
      <c r="H45" s="14">
        <v>89</v>
      </c>
      <c r="I45" s="14">
        <v>96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4532</v>
      </c>
      <c r="D46" s="14">
        <v>15</v>
      </c>
      <c r="E46" s="14">
        <v>2512</v>
      </c>
      <c r="F46" s="14">
        <v>1425</v>
      </c>
      <c r="G46" s="14">
        <v>393</v>
      </c>
      <c r="H46" s="14">
        <v>86</v>
      </c>
      <c r="I46" s="14">
        <v>101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4023</v>
      </c>
      <c r="D47" s="14">
        <v>21</v>
      </c>
      <c r="E47" s="14">
        <v>2069</v>
      </c>
      <c r="F47" s="14">
        <v>1348</v>
      </c>
      <c r="G47" s="14">
        <v>419</v>
      </c>
      <c r="H47" s="14">
        <v>72</v>
      </c>
      <c r="I47" s="14">
        <v>94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2893</v>
      </c>
      <c r="D48" s="14">
        <v>15</v>
      </c>
      <c r="E48" s="14">
        <v>1206</v>
      </c>
      <c r="F48" s="14">
        <v>1186</v>
      </c>
      <c r="G48" s="14">
        <v>342</v>
      </c>
      <c r="H48" s="14">
        <v>66</v>
      </c>
      <c r="I48" s="14">
        <v>78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1513</v>
      </c>
      <c r="D49" s="14">
        <v>10</v>
      </c>
      <c r="E49" s="14">
        <v>323</v>
      </c>
      <c r="F49" s="14">
        <v>833</v>
      </c>
      <c r="G49" s="14">
        <v>191</v>
      </c>
      <c r="H49" s="14">
        <v>68</v>
      </c>
      <c r="I49" s="14">
        <v>88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761</v>
      </c>
      <c r="D50" s="14">
        <v>10</v>
      </c>
      <c r="E50" s="14">
        <v>94</v>
      </c>
      <c r="F50" s="14">
        <v>448</v>
      </c>
      <c r="G50" s="14">
        <v>111</v>
      </c>
      <c r="H50" s="14">
        <v>50</v>
      </c>
      <c r="I50" s="14">
        <v>48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357</v>
      </c>
      <c r="D51" s="14">
        <v>8</v>
      </c>
      <c r="E51" s="14">
        <v>31</v>
      </c>
      <c r="F51" s="14">
        <v>201</v>
      </c>
      <c r="G51" s="14">
        <v>62</v>
      </c>
      <c r="H51" s="14">
        <v>24</v>
      </c>
      <c r="I51" s="14">
        <v>31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240</v>
      </c>
      <c r="D52" s="15">
        <v>9</v>
      </c>
      <c r="E52" s="15">
        <v>47</v>
      </c>
      <c r="F52" s="15">
        <v>114</v>
      </c>
      <c r="G52" s="15">
        <v>28</v>
      </c>
      <c r="H52" s="15">
        <v>14</v>
      </c>
      <c r="I52" s="15">
        <v>28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7" width="13.6640625" customWidth="1"/>
    <col min="8" max="8" width="14.83203125" customWidth="1"/>
    <col min="9" max="9" width="13.664062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41891</v>
      </c>
      <c r="D5" s="13">
        <v>3337</v>
      </c>
      <c r="E5" s="13">
        <v>21372</v>
      </c>
      <c r="F5" s="13">
        <v>11951</v>
      </c>
      <c r="G5" s="13">
        <v>2412</v>
      </c>
      <c r="H5" s="13">
        <v>1345</v>
      </c>
      <c r="I5" s="13">
        <v>1474</v>
      </c>
    </row>
    <row r="6" spans="1:30" ht="12" customHeight="1" x14ac:dyDescent="0.2">
      <c r="A6" s="28" t="s">
        <v>12</v>
      </c>
      <c r="B6" s="1" t="s">
        <v>23</v>
      </c>
      <c r="C6" s="14">
        <v>48</v>
      </c>
      <c r="D6" s="14">
        <v>3</v>
      </c>
      <c r="E6" s="14">
        <v>14</v>
      </c>
      <c r="F6" s="14">
        <v>15</v>
      </c>
      <c r="G6" s="14">
        <v>3</v>
      </c>
      <c r="H6" s="14">
        <v>9</v>
      </c>
      <c r="I6" s="14">
        <v>4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1305</v>
      </c>
      <c r="D7" s="14">
        <v>132</v>
      </c>
      <c r="E7" s="14">
        <v>561</v>
      </c>
      <c r="F7" s="14">
        <v>345</v>
      </c>
      <c r="G7" s="14">
        <v>42</v>
      </c>
      <c r="H7" s="14">
        <v>130</v>
      </c>
      <c r="I7" s="14">
        <v>95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3610</v>
      </c>
      <c r="D8" s="14">
        <v>320</v>
      </c>
      <c r="E8" s="14">
        <v>2098</v>
      </c>
      <c r="F8" s="14">
        <v>717</v>
      </c>
      <c r="G8" s="14">
        <v>129</v>
      </c>
      <c r="H8" s="14">
        <v>161</v>
      </c>
      <c r="I8" s="14">
        <v>185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4748</v>
      </c>
      <c r="D9" s="14">
        <v>325</v>
      </c>
      <c r="E9" s="14">
        <v>2837</v>
      </c>
      <c r="F9" s="14">
        <v>1057</v>
      </c>
      <c r="G9" s="14">
        <v>223</v>
      </c>
      <c r="H9" s="14">
        <v>148</v>
      </c>
      <c r="I9" s="14">
        <v>158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4941</v>
      </c>
      <c r="D10" s="14">
        <v>316</v>
      </c>
      <c r="E10" s="14">
        <v>2789</v>
      </c>
      <c r="F10" s="14">
        <v>1276</v>
      </c>
      <c r="G10" s="14">
        <v>272</v>
      </c>
      <c r="H10" s="14">
        <v>136</v>
      </c>
      <c r="I10" s="14">
        <v>152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5285</v>
      </c>
      <c r="D11" s="14">
        <v>339</v>
      </c>
      <c r="E11" s="14">
        <v>2976</v>
      </c>
      <c r="F11" s="14">
        <v>1375</v>
      </c>
      <c r="G11" s="14">
        <v>309</v>
      </c>
      <c r="H11" s="14">
        <v>129</v>
      </c>
      <c r="I11" s="14">
        <v>157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5366</v>
      </c>
      <c r="D12" s="14">
        <v>408</v>
      </c>
      <c r="E12" s="14">
        <v>2925</v>
      </c>
      <c r="F12" s="14">
        <v>1468</v>
      </c>
      <c r="G12" s="14">
        <v>311</v>
      </c>
      <c r="H12" s="14">
        <v>119</v>
      </c>
      <c r="I12" s="14">
        <v>135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4629</v>
      </c>
      <c r="D13" s="14">
        <v>413</v>
      </c>
      <c r="E13" s="14">
        <v>2430</v>
      </c>
      <c r="F13" s="14">
        <v>1287</v>
      </c>
      <c r="G13" s="14">
        <v>274</v>
      </c>
      <c r="H13" s="14">
        <v>99</v>
      </c>
      <c r="I13" s="14">
        <v>126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4025</v>
      </c>
      <c r="D14" s="14">
        <v>391</v>
      </c>
      <c r="E14" s="14">
        <v>2030</v>
      </c>
      <c r="F14" s="14">
        <v>1142</v>
      </c>
      <c r="G14" s="14">
        <v>256</v>
      </c>
      <c r="H14" s="14">
        <v>90</v>
      </c>
      <c r="I14" s="14">
        <v>116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3264</v>
      </c>
      <c r="D15" s="14">
        <v>298</v>
      </c>
      <c r="E15" s="14">
        <v>1491</v>
      </c>
      <c r="F15" s="14">
        <v>1077</v>
      </c>
      <c r="G15" s="14">
        <v>208</v>
      </c>
      <c r="H15" s="14">
        <v>92</v>
      </c>
      <c r="I15" s="14">
        <v>98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2226</v>
      </c>
      <c r="D16" s="14">
        <v>217</v>
      </c>
      <c r="E16" s="14">
        <v>784</v>
      </c>
      <c r="F16" s="14">
        <v>919</v>
      </c>
      <c r="G16" s="14">
        <v>163</v>
      </c>
      <c r="H16" s="14">
        <v>71</v>
      </c>
      <c r="I16" s="14">
        <v>72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1216</v>
      </c>
      <c r="D17" s="14">
        <v>97</v>
      </c>
      <c r="E17" s="14">
        <v>256</v>
      </c>
      <c r="F17" s="14">
        <v>620</v>
      </c>
      <c r="G17" s="14">
        <v>101</v>
      </c>
      <c r="H17" s="14">
        <v>69</v>
      </c>
      <c r="I17" s="14">
        <v>73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665</v>
      </c>
      <c r="D18" s="14">
        <v>40</v>
      </c>
      <c r="E18" s="14">
        <v>89</v>
      </c>
      <c r="F18" s="14">
        <v>373</v>
      </c>
      <c r="G18" s="14">
        <v>70</v>
      </c>
      <c r="H18" s="14">
        <v>49</v>
      </c>
      <c r="I18" s="14">
        <v>44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323</v>
      </c>
      <c r="D19" s="14">
        <v>22</v>
      </c>
      <c r="E19" s="14">
        <v>49</v>
      </c>
      <c r="F19" s="14">
        <v>175</v>
      </c>
      <c r="G19" s="14">
        <v>23</v>
      </c>
      <c r="H19" s="14">
        <v>28</v>
      </c>
      <c r="I19" s="14">
        <v>26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240</v>
      </c>
      <c r="D20" s="14">
        <v>16</v>
      </c>
      <c r="E20" s="14">
        <v>43</v>
      </c>
      <c r="F20" s="14">
        <v>105</v>
      </c>
      <c r="G20" s="14">
        <v>28</v>
      </c>
      <c r="H20" s="14">
        <v>15</v>
      </c>
      <c r="I20" s="14">
        <v>33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17772</v>
      </c>
      <c r="D21" s="13">
        <v>3199</v>
      </c>
      <c r="E21" s="13">
        <v>7718</v>
      </c>
      <c r="F21" s="13">
        <v>4908</v>
      </c>
      <c r="G21" s="13">
        <v>683</v>
      </c>
      <c r="H21" s="13">
        <v>556</v>
      </c>
      <c r="I21" s="13">
        <v>708</v>
      </c>
    </row>
    <row r="22" spans="1:14" ht="12" customHeight="1" x14ac:dyDescent="0.2">
      <c r="A22" s="28" t="s">
        <v>12</v>
      </c>
      <c r="B22" s="1" t="s">
        <v>23</v>
      </c>
      <c r="C22" s="14">
        <v>21</v>
      </c>
      <c r="D22" s="14">
        <v>2</v>
      </c>
      <c r="E22" s="14">
        <v>6</v>
      </c>
      <c r="F22" s="14">
        <v>8</v>
      </c>
      <c r="G22" s="14">
        <v>1</v>
      </c>
      <c r="H22" s="14">
        <v>2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475</v>
      </c>
      <c r="D23" s="14">
        <v>122</v>
      </c>
      <c r="E23" s="14">
        <v>140</v>
      </c>
      <c r="F23" s="14">
        <v>126</v>
      </c>
      <c r="G23" s="14">
        <v>5</v>
      </c>
      <c r="H23" s="14">
        <v>43</v>
      </c>
      <c r="I23" s="14">
        <v>39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1462</v>
      </c>
      <c r="D24" s="14">
        <v>306</v>
      </c>
      <c r="E24" s="14">
        <v>667</v>
      </c>
      <c r="F24" s="14">
        <v>301</v>
      </c>
      <c r="G24" s="14">
        <v>42</v>
      </c>
      <c r="H24" s="14">
        <v>53</v>
      </c>
      <c r="I24" s="14">
        <v>93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2041</v>
      </c>
      <c r="D25" s="14">
        <v>312</v>
      </c>
      <c r="E25" s="14">
        <v>1028</v>
      </c>
      <c r="F25" s="14">
        <v>499</v>
      </c>
      <c r="G25" s="14">
        <v>73</v>
      </c>
      <c r="H25" s="14">
        <v>68</v>
      </c>
      <c r="I25" s="14">
        <v>61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2104</v>
      </c>
      <c r="D26" s="14">
        <v>304</v>
      </c>
      <c r="E26" s="14">
        <v>966</v>
      </c>
      <c r="F26" s="14">
        <v>624</v>
      </c>
      <c r="G26" s="14">
        <v>84</v>
      </c>
      <c r="H26" s="14">
        <v>50</v>
      </c>
      <c r="I26" s="14">
        <v>76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2247</v>
      </c>
      <c r="D27" s="14">
        <v>330</v>
      </c>
      <c r="E27" s="14">
        <v>1047</v>
      </c>
      <c r="F27" s="14">
        <v>649</v>
      </c>
      <c r="G27" s="14">
        <v>93</v>
      </c>
      <c r="H27" s="14">
        <v>48</v>
      </c>
      <c r="I27" s="14">
        <v>80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2379</v>
      </c>
      <c r="D28" s="14">
        <v>404</v>
      </c>
      <c r="E28" s="14">
        <v>1095</v>
      </c>
      <c r="F28" s="14">
        <v>677</v>
      </c>
      <c r="G28" s="14">
        <v>85</v>
      </c>
      <c r="H28" s="14">
        <v>55</v>
      </c>
      <c r="I28" s="14">
        <v>63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2093</v>
      </c>
      <c r="D29" s="14">
        <v>407</v>
      </c>
      <c r="E29" s="14">
        <v>965</v>
      </c>
      <c r="F29" s="14">
        <v>518</v>
      </c>
      <c r="G29" s="14">
        <v>82</v>
      </c>
      <c r="H29" s="14">
        <v>51</v>
      </c>
      <c r="I29" s="14">
        <v>70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1819</v>
      </c>
      <c r="D30" s="14">
        <v>376</v>
      </c>
      <c r="E30" s="14">
        <v>851</v>
      </c>
      <c r="F30" s="14">
        <v>425</v>
      </c>
      <c r="G30" s="14">
        <v>73</v>
      </c>
      <c r="H30" s="14">
        <v>46</v>
      </c>
      <c r="I30" s="14">
        <v>48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1438</v>
      </c>
      <c r="D31" s="14">
        <v>280</v>
      </c>
      <c r="E31" s="14">
        <v>592</v>
      </c>
      <c r="F31" s="14">
        <v>410</v>
      </c>
      <c r="G31" s="14">
        <v>60</v>
      </c>
      <c r="H31" s="14">
        <v>49</v>
      </c>
      <c r="I31" s="14">
        <v>47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820</v>
      </c>
      <c r="D32" s="14">
        <v>206</v>
      </c>
      <c r="E32" s="14">
        <v>216</v>
      </c>
      <c r="F32" s="14">
        <v>292</v>
      </c>
      <c r="G32" s="14">
        <v>39</v>
      </c>
      <c r="H32" s="14">
        <v>30</v>
      </c>
      <c r="I32" s="14">
        <v>37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434</v>
      </c>
      <c r="D33" s="14">
        <v>85</v>
      </c>
      <c r="E33" s="14">
        <v>81</v>
      </c>
      <c r="F33" s="14">
        <v>172</v>
      </c>
      <c r="G33" s="14">
        <v>25</v>
      </c>
      <c r="H33" s="14">
        <v>32</v>
      </c>
      <c r="I33" s="14">
        <v>39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221</v>
      </c>
      <c r="D34" s="14">
        <v>37</v>
      </c>
      <c r="E34" s="14">
        <v>26</v>
      </c>
      <c r="F34" s="14">
        <v>110</v>
      </c>
      <c r="G34" s="14">
        <v>13</v>
      </c>
      <c r="H34" s="14">
        <v>17</v>
      </c>
      <c r="I34" s="14">
        <v>18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121</v>
      </c>
      <c r="D35" s="14">
        <v>17</v>
      </c>
      <c r="E35" s="14">
        <v>19</v>
      </c>
      <c r="F35" s="14">
        <v>56</v>
      </c>
      <c r="G35" s="14">
        <v>5</v>
      </c>
      <c r="H35" s="14">
        <v>8</v>
      </c>
      <c r="I35" s="14">
        <v>16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97</v>
      </c>
      <c r="D36" s="14">
        <v>11</v>
      </c>
      <c r="E36" s="14">
        <v>19</v>
      </c>
      <c r="F36" s="14">
        <v>41</v>
      </c>
      <c r="G36" s="14">
        <v>3</v>
      </c>
      <c r="H36" s="14">
        <v>4</v>
      </c>
      <c r="I36" s="14">
        <v>19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24119</v>
      </c>
      <c r="D37" s="13">
        <v>138</v>
      </c>
      <c r="E37" s="13">
        <v>13654</v>
      </c>
      <c r="F37" s="13">
        <v>7043</v>
      </c>
      <c r="G37" s="13">
        <v>1729</v>
      </c>
      <c r="H37" s="13">
        <v>789</v>
      </c>
      <c r="I37" s="13">
        <v>766</v>
      </c>
    </row>
    <row r="38" spans="1:14" ht="12" customHeight="1" x14ac:dyDescent="0.2">
      <c r="A38" s="28" t="s">
        <v>12</v>
      </c>
      <c r="B38" s="1" t="s">
        <v>23</v>
      </c>
      <c r="C38" s="14">
        <v>27</v>
      </c>
      <c r="D38" s="14">
        <v>1</v>
      </c>
      <c r="E38" s="14">
        <v>8</v>
      </c>
      <c r="F38" s="14">
        <v>7</v>
      </c>
      <c r="G38" s="14">
        <v>2</v>
      </c>
      <c r="H38" s="14">
        <v>7</v>
      </c>
      <c r="I38" s="14">
        <v>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830</v>
      </c>
      <c r="D39" s="14">
        <v>10</v>
      </c>
      <c r="E39" s="14">
        <v>421</v>
      </c>
      <c r="F39" s="14">
        <v>219</v>
      </c>
      <c r="G39" s="14">
        <v>37</v>
      </c>
      <c r="H39" s="14">
        <v>87</v>
      </c>
      <c r="I39" s="14">
        <v>56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2148</v>
      </c>
      <c r="D40" s="14">
        <v>14</v>
      </c>
      <c r="E40" s="14">
        <v>1431</v>
      </c>
      <c r="F40" s="14">
        <v>416</v>
      </c>
      <c r="G40" s="14">
        <v>87</v>
      </c>
      <c r="H40" s="14">
        <v>108</v>
      </c>
      <c r="I40" s="14">
        <v>92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2707</v>
      </c>
      <c r="D41" s="14">
        <v>13</v>
      </c>
      <c r="E41" s="14">
        <v>1809</v>
      </c>
      <c r="F41" s="14">
        <v>558</v>
      </c>
      <c r="G41" s="14">
        <v>150</v>
      </c>
      <c r="H41" s="14">
        <v>80</v>
      </c>
      <c r="I41" s="14">
        <v>97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2837</v>
      </c>
      <c r="D42" s="14">
        <v>12</v>
      </c>
      <c r="E42" s="14">
        <v>1823</v>
      </c>
      <c r="F42" s="14">
        <v>652</v>
      </c>
      <c r="G42" s="14">
        <v>188</v>
      </c>
      <c r="H42" s="14">
        <v>86</v>
      </c>
      <c r="I42" s="14">
        <v>76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3038</v>
      </c>
      <c r="D43" s="14">
        <v>9</v>
      </c>
      <c r="E43" s="14">
        <v>1929</v>
      </c>
      <c r="F43" s="14">
        <v>726</v>
      </c>
      <c r="G43" s="14">
        <v>216</v>
      </c>
      <c r="H43" s="14">
        <v>81</v>
      </c>
      <c r="I43" s="14">
        <v>77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2987</v>
      </c>
      <c r="D44" s="14">
        <v>4</v>
      </c>
      <c r="E44" s="14">
        <v>1830</v>
      </c>
      <c r="F44" s="14">
        <v>791</v>
      </c>
      <c r="G44" s="14">
        <v>226</v>
      </c>
      <c r="H44" s="14">
        <v>64</v>
      </c>
      <c r="I44" s="14">
        <v>72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2536</v>
      </c>
      <c r="D45" s="14">
        <v>6</v>
      </c>
      <c r="E45" s="14">
        <v>1465</v>
      </c>
      <c r="F45" s="14">
        <v>769</v>
      </c>
      <c r="G45" s="14">
        <v>192</v>
      </c>
      <c r="H45" s="14">
        <v>48</v>
      </c>
      <c r="I45" s="14">
        <v>56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2206</v>
      </c>
      <c r="D46" s="14">
        <v>15</v>
      </c>
      <c r="E46" s="14">
        <v>1179</v>
      </c>
      <c r="F46" s="14">
        <v>717</v>
      </c>
      <c r="G46" s="14">
        <v>183</v>
      </c>
      <c r="H46" s="14">
        <v>44</v>
      </c>
      <c r="I46" s="14">
        <v>68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1826</v>
      </c>
      <c r="D47" s="14">
        <v>18</v>
      </c>
      <c r="E47" s="14">
        <v>899</v>
      </c>
      <c r="F47" s="14">
        <v>667</v>
      </c>
      <c r="G47" s="14">
        <v>148</v>
      </c>
      <c r="H47" s="14">
        <v>43</v>
      </c>
      <c r="I47" s="14">
        <v>51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1406</v>
      </c>
      <c r="D48" s="14">
        <v>11</v>
      </c>
      <c r="E48" s="14">
        <v>568</v>
      </c>
      <c r="F48" s="14">
        <v>627</v>
      </c>
      <c r="G48" s="14">
        <v>124</v>
      </c>
      <c r="H48" s="14">
        <v>41</v>
      </c>
      <c r="I48" s="14">
        <v>35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782</v>
      </c>
      <c r="D49" s="14">
        <v>12</v>
      </c>
      <c r="E49" s="14">
        <v>175</v>
      </c>
      <c r="F49" s="14">
        <v>448</v>
      </c>
      <c r="G49" s="14">
        <v>76</v>
      </c>
      <c r="H49" s="14">
        <v>37</v>
      </c>
      <c r="I49" s="14">
        <v>34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444</v>
      </c>
      <c r="D50" s="14">
        <v>3</v>
      </c>
      <c r="E50" s="14">
        <v>63</v>
      </c>
      <c r="F50" s="14">
        <v>263</v>
      </c>
      <c r="G50" s="14">
        <v>57</v>
      </c>
      <c r="H50" s="14">
        <v>32</v>
      </c>
      <c r="I50" s="14">
        <v>26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202</v>
      </c>
      <c r="D51" s="14">
        <v>5</v>
      </c>
      <c r="E51" s="14">
        <v>30</v>
      </c>
      <c r="F51" s="14">
        <v>119</v>
      </c>
      <c r="G51" s="14">
        <v>18</v>
      </c>
      <c r="H51" s="14">
        <v>20</v>
      </c>
      <c r="I51" s="14">
        <v>10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143</v>
      </c>
      <c r="D52" s="15">
        <v>5</v>
      </c>
      <c r="E52" s="15">
        <v>24</v>
      </c>
      <c r="F52" s="15">
        <v>64</v>
      </c>
      <c r="G52" s="15">
        <v>25</v>
      </c>
      <c r="H52" s="15">
        <v>11</v>
      </c>
      <c r="I52" s="15">
        <v>14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5" customWidth="1"/>
    <col min="2" max="2" width="29.1640625" customWidth="1"/>
    <col min="3" max="8" width="13.6640625" customWidth="1"/>
    <col min="9" max="9" width="12.832031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10994</v>
      </c>
      <c r="D5" s="13">
        <v>827</v>
      </c>
      <c r="E5" s="13">
        <v>5210</v>
      </c>
      <c r="F5" s="13">
        <v>3306</v>
      </c>
      <c r="G5" s="13">
        <v>519</v>
      </c>
      <c r="H5" s="13">
        <v>541</v>
      </c>
      <c r="I5" s="13">
        <v>591</v>
      </c>
    </row>
    <row r="6" spans="1:29" ht="12" customHeight="1" x14ac:dyDescent="0.2">
      <c r="A6" s="28" t="s">
        <v>12</v>
      </c>
      <c r="B6" s="1" t="s">
        <v>23</v>
      </c>
      <c r="C6" s="14">
        <v>25</v>
      </c>
      <c r="D6" s="14">
        <v>2</v>
      </c>
      <c r="E6" s="14">
        <v>4</v>
      </c>
      <c r="F6" s="14">
        <v>7</v>
      </c>
      <c r="G6" s="14">
        <v>2</v>
      </c>
      <c r="H6" s="14">
        <v>3</v>
      </c>
      <c r="I6" s="14">
        <v>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515</v>
      </c>
      <c r="D7" s="14">
        <v>52</v>
      </c>
      <c r="E7" s="14">
        <v>216</v>
      </c>
      <c r="F7" s="14">
        <v>124</v>
      </c>
      <c r="G7" s="14">
        <v>16</v>
      </c>
      <c r="H7" s="14">
        <v>52</v>
      </c>
      <c r="I7" s="14">
        <v>55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1221</v>
      </c>
      <c r="D8" s="14">
        <v>89</v>
      </c>
      <c r="E8" s="14">
        <v>626</v>
      </c>
      <c r="F8" s="14">
        <v>280</v>
      </c>
      <c r="G8" s="14">
        <v>46</v>
      </c>
      <c r="H8" s="14">
        <v>91</v>
      </c>
      <c r="I8" s="14">
        <v>89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1542</v>
      </c>
      <c r="D9" s="14">
        <v>107</v>
      </c>
      <c r="E9" s="14">
        <v>811</v>
      </c>
      <c r="F9" s="14">
        <v>411</v>
      </c>
      <c r="G9" s="14">
        <v>56</v>
      </c>
      <c r="H9" s="14">
        <v>73</v>
      </c>
      <c r="I9" s="14">
        <v>84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1475</v>
      </c>
      <c r="D10" s="14">
        <v>82</v>
      </c>
      <c r="E10" s="14">
        <v>777</v>
      </c>
      <c r="F10" s="14">
        <v>397</v>
      </c>
      <c r="G10" s="14">
        <v>75</v>
      </c>
      <c r="H10" s="14">
        <v>74</v>
      </c>
      <c r="I10" s="14">
        <v>70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1409</v>
      </c>
      <c r="D11" s="14">
        <v>90</v>
      </c>
      <c r="E11" s="14">
        <v>736</v>
      </c>
      <c r="F11" s="14">
        <v>408</v>
      </c>
      <c r="G11" s="14">
        <v>63</v>
      </c>
      <c r="H11" s="14">
        <v>46</v>
      </c>
      <c r="I11" s="14">
        <v>66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1335</v>
      </c>
      <c r="D12" s="14">
        <v>107</v>
      </c>
      <c r="E12" s="14">
        <v>691</v>
      </c>
      <c r="F12" s="14">
        <v>377</v>
      </c>
      <c r="G12" s="14">
        <v>72</v>
      </c>
      <c r="H12" s="14">
        <v>39</v>
      </c>
      <c r="I12" s="14">
        <v>49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1055</v>
      </c>
      <c r="D13" s="14">
        <v>80</v>
      </c>
      <c r="E13" s="14">
        <v>493</v>
      </c>
      <c r="F13" s="14">
        <v>340</v>
      </c>
      <c r="G13" s="14">
        <v>61</v>
      </c>
      <c r="H13" s="14">
        <v>40</v>
      </c>
      <c r="I13" s="14">
        <v>41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820</v>
      </c>
      <c r="D14" s="14">
        <v>75</v>
      </c>
      <c r="E14" s="14">
        <v>366</v>
      </c>
      <c r="F14" s="14">
        <v>275</v>
      </c>
      <c r="G14" s="14">
        <v>36</v>
      </c>
      <c r="H14" s="14">
        <v>28</v>
      </c>
      <c r="I14" s="14">
        <v>40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705</v>
      </c>
      <c r="D15" s="14">
        <v>79</v>
      </c>
      <c r="E15" s="14">
        <v>264</v>
      </c>
      <c r="F15" s="14">
        <v>269</v>
      </c>
      <c r="G15" s="14">
        <v>36</v>
      </c>
      <c r="H15" s="14">
        <v>35</v>
      </c>
      <c r="I15" s="14">
        <v>22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431</v>
      </c>
      <c r="D16" s="14">
        <v>38</v>
      </c>
      <c r="E16" s="14">
        <v>142</v>
      </c>
      <c r="F16" s="14">
        <v>180</v>
      </c>
      <c r="G16" s="14">
        <v>29</v>
      </c>
      <c r="H16" s="14">
        <v>27</v>
      </c>
      <c r="I16" s="14">
        <v>15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240</v>
      </c>
      <c r="D17" s="14">
        <v>14</v>
      </c>
      <c r="E17" s="14">
        <v>46</v>
      </c>
      <c r="F17" s="14">
        <v>121</v>
      </c>
      <c r="G17" s="14">
        <v>18</v>
      </c>
      <c r="H17" s="14">
        <v>18</v>
      </c>
      <c r="I17" s="14">
        <v>23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117</v>
      </c>
      <c r="D18" s="14">
        <v>5</v>
      </c>
      <c r="E18" s="14">
        <v>21</v>
      </c>
      <c r="F18" s="14">
        <v>67</v>
      </c>
      <c r="G18" s="14">
        <v>3</v>
      </c>
      <c r="H18" s="14">
        <v>8</v>
      </c>
      <c r="I18" s="14">
        <v>13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60</v>
      </c>
      <c r="D19" s="14">
        <v>3</v>
      </c>
      <c r="E19" s="14">
        <v>7</v>
      </c>
      <c r="F19" s="14">
        <v>32</v>
      </c>
      <c r="G19" s="14">
        <v>5</v>
      </c>
      <c r="H19" s="14">
        <v>5</v>
      </c>
      <c r="I19" s="14">
        <v>8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44</v>
      </c>
      <c r="D20" s="14">
        <v>4</v>
      </c>
      <c r="E20" s="14">
        <v>10</v>
      </c>
      <c r="F20" s="14">
        <v>18</v>
      </c>
      <c r="G20" s="14">
        <v>1</v>
      </c>
      <c r="H20" s="14">
        <v>2</v>
      </c>
      <c r="I20" s="14">
        <v>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4467</v>
      </c>
      <c r="D21" s="13">
        <v>777</v>
      </c>
      <c r="E21" s="13">
        <v>2005</v>
      </c>
      <c r="F21" s="13">
        <v>1111</v>
      </c>
      <c r="G21" s="13">
        <v>120</v>
      </c>
      <c r="H21" s="13">
        <v>194</v>
      </c>
      <c r="I21" s="13">
        <v>260</v>
      </c>
    </row>
    <row r="22" spans="1:14" ht="12" customHeight="1" x14ac:dyDescent="0.2">
      <c r="A22" s="28" t="s">
        <v>12</v>
      </c>
      <c r="B22" s="1" t="s">
        <v>23</v>
      </c>
      <c r="C22" s="14">
        <v>12</v>
      </c>
      <c r="D22" s="14">
        <v>2</v>
      </c>
      <c r="E22" s="14">
        <v>1</v>
      </c>
      <c r="F22" s="14">
        <v>3</v>
      </c>
      <c r="G22" s="14" t="s">
        <v>43</v>
      </c>
      <c r="H22" s="14">
        <v>1</v>
      </c>
      <c r="I22" s="14">
        <v>5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164</v>
      </c>
      <c r="D23" s="14">
        <v>43</v>
      </c>
      <c r="E23" s="14">
        <v>51</v>
      </c>
      <c r="F23" s="14">
        <v>32</v>
      </c>
      <c r="G23" s="14">
        <v>4</v>
      </c>
      <c r="H23" s="14">
        <v>12</v>
      </c>
      <c r="I23" s="14">
        <v>22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476</v>
      </c>
      <c r="D24" s="14">
        <v>86</v>
      </c>
      <c r="E24" s="14">
        <v>207</v>
      </c>
      <c r="F24" s="14">
        <v>98</v>
      </c>
      <c r="G24" s="14">
        <v>9</v>
      </c>
      <c r="H24" s="14">
        <v>35</v>
      </c>
      <c r="I24" s="14">
        <v>41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645</v>
      </c>
      <c r="D25" s="14">
        <v>100</v>
      </c>
      <c r="E25" s="14">
        <v>287</v>
      </c>
      <c r="F25" s="14">
        <v>187</v>
      </c>
      <c r="G25" s="14">
        <v>15</v>
      </c>
      <c r="H25" s="14">
        <v>19</v>
      </c>
      <c r="I25" s="14">
        <v>37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617</v>
      </c>
      <c r="D26" s="14">
        <v>80</v>
      </c>
      <c r="E26" s="14">
        <v>306</v>
      </c>
      <c r="F26" s="14">
        <v>150</v>
      </c>
      <c r="G26" s="14">
        <v>19</v>
      </c>
      <c r="H26" s="14">
        <v>25</v>
      </c>
      <c r="I26" s="14">
        <v>37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609</v>
      </c>
      <c r="D27" s="14">
        <v>85</v>
      </c>
      <c r="E27" s="14">
        <v>313</v>
      </c>
      <c r="F27" s="14">
        <v>152</v>
      </c>
      <c r="G27" s="14">
        <v>14</v>
      </c>
      <c r="H27" s="14">
        <v>18</v>
      </c>
      <c r="I27" s="14">
        <v>27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584</v>
      </c>
      <c r="D28" s="14">
        <v>101</v>
      </c>
      <c r="E28" s="14">
        <v>294</v>
      </c>
      <c r="F28" s="14">
        <v>132</v>
      </c>
      <c r="G28" s="14">
        <v>17</v>
      </c>
      <c r="H28" s="14">
        <v>15</v>
      </c>
      <c r="I28" s="14">
        <v>25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448</v>
      </c>
      <c r="D29" s="14">
        <v>78</v>
      </c>
      <c r="E29" s="14">
        <v>222</v>
      </c>
      <c r="F29" s="14">
        <v>92</v>
      </c>
      <c r="G29" s="14">
        <v>19</v>
      </c>
      <c r="H29" s="14">
        <v>20</v>
      </c>
      <c r="I29" s="14">
        <v>17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349</v>
      </c>
      <c r="D30" s="14">
        <v>71</v>
      </c>
      <c r="E30" s="14">
        <v>169</v>
      </c>
      <c r="F30" s="14">
        <v>77</v>
      </c>
      <c r="G30" s="14">
        <v>4</v>
      </c>
      <c r="H30" s="14">
        <v>11</v>
      </c>
      <c r="I30" s="14">
        <v>17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306</v>
      </c>
      <c r="D31" s="14">
        <v>75</v>
      </c>
      <c r="E31" s="14">
        <v>110</v>
      </c>
      <c r="F31" s="14">
        <v>86</v>
      </c>
      <c r="G31" s="14">
        <v>9</v>
      </c>
      <c r="H31" s="14">
        <v>17</v>
      </c>
      <c r="I31" s="14">
        <v>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129</v>
      </c>
      <c r="D32" s="14">
        <v>33</v>
      </c>
      <c r="E32" s="14">
        <v>28</v>
      </c>
      <c r="F32" s="14">
        <v>46</v>
      </c>
      <c r="G32" s="14">
        <v>4</v>
      </c>
      <c r="H32" s="14">
        <v>13</v>
      </c>
      <c r="I32" s="14">
        <v>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64</v>
      </c>
      <c r="D33" s="14">
        <v>14</v>
      </c>
      <c r="E33" s="14">
        <v>6</v>
      </c>
      <c r="F33" s="14">
        <v>26</v>
      </c>
      <c r="G33" s="14">
        <v>5</v>
      </c>
      <c r="H33" s="14">
        <v>4</v>
      </c>
      <c r="I33" s="14">
        <v>9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34</v>
      </c>
      <c r="D34" s="14">
        <v>4</v>
      </c>
      <c r="E34" s="14">
        <v>6</v>
      </c>
      <c r="F34" s="14">
        <v>19</v>
      </c>
      <c r="G34" s="14" t="s">
        <v>43</v>
      </c>
      <c r="H34" s="14">
        <v>1</v>
      </c>
      <c r="I34" s="14">
        <v>4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15</v>
      </c>
      <c r="D35" s="14">
        <v>3</v>
      </c>
      <c r="E35" s="14">
        <v>1</v>
      </c>
      <c r="F35" s="14">
        <v>5</v>
      </c>
      <c r="G35" s="14">
        <v>1</v>
      </c>
      <c r="H35" s="14">
        <v>3</v>
      </c>
      <c r="I35" s="14">
        <v>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15</v>
      </c>
      <c r="D36" s="14">
        <v>2</v>
      </c>
      <c r="E36" s="14">
        <v>4</v>
      </c>
      <c r="F36" s="14">
        <v>6</v>
      </c>
      <c r="G36" s="14" t="s">
        <v>43</v>
      </c>
      <c r="H36" s="14" t="s">
        <v>43</v>
      </c>
      <c r="I36" s="14">
        <v>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6527</v>
      </c>
      <c r="D37" s="13">
        <v>50</v>
      </c>
      <c r="E37" s="13">
        <v>3205</v>
      </c>
      <c r="F37" s="13">
        <v>2195</v>
      </c>
      <c r="G37" s="13">
        <v>399</v>
      </c>
      <c r="H37" s="13">
        <v>347</v>
      </c>
      <c r="I37" s="13">
        <v>331</v>
      </c>
    </row>
    <row r="38" spans="1:14" ht="12" customHeight="1" x14ac:dyDescent="0.2">
      <c r="A38" s="28" t="s">
        <v>12</v>
      </c>
      <c r="B38" s="1" t="s">
        <v>23</v>
      </c>
      <c r="C38" s="14">
        <v>13</v>
      </c>
      <c r="D38" s="14" t="s">
        <v>43</v>
      </c>
      <c r="E38" s="14">
        <v>3</v>
      </c>
      <c r="F38" s="14">
        <v>4</v>
      </c>
      <c r="G38" s="14">
        <v>2</v>
      </c>
      <c r="H38" s="14">
        <v>2</v>
      </c>
      <c r="I38" s="14">
        <v>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351</v>
      </c>
      <c r="D39" s="14">
        <v>9</v>
      </c>
      <c r="E39" s="14">
        <v>165</v>
      </c>
      <c r="F39" s="14">
        <v>92</v>
      </c>
      <c r="G39" s="14">
        <v>12</v>
      </c>
      <c r="H39" s="14">
        <v>40</v>
      </c>
      <c r="I39" s="14">
        <v>33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745</v>
      </c>
      <c r="D40" s="14">
        <v>3</v>
      </c>
      <c r="E40" s="14">
        <v>419</v>
      </c>
      <c r="F40" s="14">
        <v>182</v>
      </c>
      <c r="G40" s="14">
        <v>37</v>
      </c>
      <c r="H40" s="14">
        <v>56</v>
      </c>
      <c r="I40" s="14">
        <v>48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897</v>
      </c>
      <c r="D41" s="14">
        <v>7</v>
      </c>
      <c r="E41" s="14">
        <v>524</v>
      </c>
      <c r="F41" s="14">
        <v>224</v>
      </c>
      <c r="G41" s="14">
        <v>41</v>
      </c>
      <c r="H41" s="14">
        <v>54</v>
      </c>
      <c r="I41" s="14">
        <v>47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858</v>
      </c>
      <c r="D42" s="14">
        <v>2</v>
      </c>
      <c r="E42" s="14">
        <v>471</v>
      </c>
      <c r="F42" s="14">
        <v>247</v>
      </c>
      <c r="G42" s="14">
        <v>56</v>
      </c>
      <c r="H42" s="14">
        <v>49</v>
      </c>
      <c r="I42" s="14">
        <v>33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800</v>
      </c>
      <c r="D43" s="14">
        <v>5</v>
      </c>
      <c r="E43" s="14">
        <v>423</v>
      </c>
      <c r="F43" s="14">
        <v>256</v>
      </c>
      <c r="G43" s="14">
        <v>49</v>
      </c>
      <c r="H43" s="14">
        <v>28</v>
      </c>
      <c r="I43" s="14">
        <v>39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751</v>
      </c>
      <c r="D44" s="14">
        <v>6</v>
      </c>
      <c r="E44" s="14">
        <v>397</v>
      </c>
      <c r="F44" s="14">
        <v>245</v>
      </c>
      <c r="G44" s="14">
        <v>55</v>
      </c>
      <c r="H44" s="14">
        <v>24</v>
      </c>
      <c r="I44" s="14">
        <v>24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607</v>
      </c>
      <c r="D45" s="14">
        <v>2</v>
      </c>
      <c r="E45" s="14">
        <v>271</v>
      </c>
      <c r="F45" s="14">
        <v>248</v>
      </c>
      <c r="G45" s="14">
        <v>42</v>
      </c>
      <c r="H45" s="14">
        <v>20</v>
      </c>
      <c r="I45" s="14">
        <v>24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471</v>
      </c>
      <c r="D46" s="14">
        <v>4</v>
      </c>
      <c r="E46" s="14">
        <v>197</v>
      </c>
      <c r="F46" s="14">
        <v>198</v>
      </c>
      <c r="G46" s="14">
        <v>32</v>
      </c>
      <c r="H46" s="14">
        <v>17</v>
      </c>
      <c r="I46" s="14">
        <v>23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399</v>
      </c>
      <c r="D47" s="14">
        <v>4</v>
      </c>
      <c r="E47" s="14">
        <v>154</v>
      </c>
      <c r="F47" s="14">
        <v>183</v>
      </c>
      <c r="G47" s="14">
        <v>27</v>
      </c>
      <c r="H47" s="14">
        <v>18</v>
      </c>
      <c r="I47" s="14">
        <v>13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302</v>
      </c>
      <c r="D48" s="14">
        <v>5</v>
      </c>
      <c r="E48" s="14">
        <v>114</v>
      </c>
      <c r="F48" s="14">
        <v>134</v>
      </c>
      <c r="G48" s="14">
        <v>25</v>
      </c>
      <c r="H48" s="14">
        <v>14</v>
      </c>
      <c r="I48" s="14">
        <v>10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176</v>
      </c>
      <c r="D49" s="14" t="s">
        <v>43</v>
      </c>
      <c r="E49" s="14">
        <v>40</v>
      </c>
      <c r="F49" s="14">
        <v>95</v>
      </c>
      <c r="G49" s="14">
        <v>13</v>
      </c>
      <c r="H49" s="14">
        <v>14</v>
      </c>
      <c r="I49" s="14">
        <v>14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83</v>
      </c>
      <c r="D50" s="14">
        <v>1</v>
      </c>
      <c r="E50" s="14">
        <v>15</v>
      </c>
      <c r="F50" s="14">
        <v>48</v>
      </c>
      <c r="G50" s="14">
        <v>3</v>
      </c>
      <c r="H50" s="14">
        <v>7</v>
      </c>
      <c r="I50" s="14">
        <v>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45</v>
      </c>
      <c r="D51" s="14" t="s">
        <v>43</v>
      </c>
      <c r="E51" s="14">
        <v>6</v>
      </c>
      <c r="F51" s="14">
        <v>27</v>
      </c>
      <c r="G51" s="14">
        <v>4</v>
      </c>
      <c r="H51" s="14">
        <v>2</v>
      </c>
      <c r="I51" s="14">
        <v>6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29</v>
      </c>
      <c r="D52" s="15">
        <v>2</v>
      </c>
      <c r="E52" s="15">
        <v>6</v>
      </c>
      <c r="F52" s="15">
        <v>12</v>
      </c>
      <c r="G52" s="15">
        <v>1</v>
      </c>
      <c r="H52" s="15">
        <v>2</v>
      </c>
      <c r="I52" s="15">
        <v>6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2.3320312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99894</v>
      </c>
      <c r="D5" s="13">
        <v>8499</v>
      </c>
      <c r="E5" s="13">
        <v>49225</v>
      </c>
      <c r="F5" s="13">
        <v>29442</v>
      </c>
      <c r="G5" s="13">
        <v>6439</v>
      </c>
      <c r="H5" s="13">
        <v>3190</v>
      </c>
      <c r="I5" s="13">
        <v>3099</v>
      </c>
    </row>
    <row r="6" spans="1:30" ht="12" customHeight="1" x14ac:dyDescent="0.2">
      <c r="A6" s="28" t="s">
        <v>12</v>
      </c>
      <c r="B6" s="1" t="s">
        <v>23</v>
      </c>
      <c r="C6" s="14">
        <v>139</v>
      </c>
      <c r="D6" s="14">
        <v>13</v>
      </c>
      <c r="E6" s="14">
        <v>46</v>
      </c>
      <c r="F6" s="14">
        <v>27</v>
      </c>
      <c r="G6" s="14">
        <v>4</v>
      </c>
      <c r="H6" s="14">
        <v>28</v>
      </c>
      <c r="I6" s="14">
        <v>21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3585</v>
      </c>
      <c r="D7" s="14">
        <v>334</v>
      </c>
      <c r="E7" s="14">
        <v>1928</v>
      </c>
      <c r="F7" s="14">
        <v>628</v>
      </c>
      <c r="G7" s="14">
        <v>122</v>
      </c>
      <c r="H7" s="14">
        <v>307</v>
      </c>
      <c r="I7" s="14">
        <v>266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8679</v>
      </c>
      <c r="D8" s="14">
        <v>748</v>
      </c>
      <c r="E8" s="14">
        <v>5527</v>
      </c>
      <c r="F8" s="14">
        <v>1375</v>
      </c>
      <c r="G8" s="14">
        <v>317</v>
      </c>
      <c r="H8" s="14">
        <v>384</v>
      </c>
      <c r="I8" s="14">
        <v>328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11223</v>
      </c>
      <c r="D9" s="14">
        <v>760</v>
      </c>
      <c r="E9" s="14">
        <v>6875</v>
      </c>
      <c r="F9" s="14">
        <v>2336</v>
      </c>
      <c r="G9" s="14">
        <v>569</v>
      </c>
      <c r="H9" s="14">
        <v>364</v>
      </c>
      <c r="I9" s="14">
        <v>319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11953</v>
      </c>
      <c r="D10" s="14">
        <v>913</v>
      </c>
      <c r="E10" s="14">
        <v>6713</v>
      </c>
      <c r="F10" s="14">
        <v>3047</v>
      </c>
      <c r="G10" s="14">
        <v>684</v>
      </c>
      <c r="H10" s="14">
        <v>311</v>
      </c>
      <c r="I10" s="14">
        <v>285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11939</v>
      </c>
      <c r="D11" s="14">
        <v>905</v>
      </c>
      <c r="E11" s="14">
        <v>6385</v>
      </c>
      <c r="F11" s="14">
        <v>3319</v>
      </c>
      <c r="G11" s="14">
        <v>765</v>
      </c>
      <c r="H11" s="14">
        <v>278</v>
      </c>
      <c r="I11" s="14">
        <v>287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12221</v>
      </c>
      <c r="D12" s="14">
        <v>1066</v>
      </c>
      <c r="E12" s="14">
        <v>6156</v>
      </c>
      <c r="F12" s="14">
        <v>3587</v>
      </c>
      <c r="G12" s="14">
        <v>820</v>
      </c>
      <c r="H12" s="14">
        <v>288</v>
      </c>
      <c r="I12" s="14">
        <v>304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10348</v>
      </c>
      <c r="D13" s="14">
        <v>943</v>
      </c>
      <c r="E13" s="14">
        <v>5123</v>
      </c>
      <c r="F13" s="14">
        <v>3033</v>
      </c>
      <c r="G13" s="14">
        <v>752</v>
      </c>
      <c r="H13" s="14">
        <v>242</v>
      </c>
      <c r="I13" s="14">
        <v>255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9137</v>
      </c>
      <c r="D14" s="14">
        <v>919</v>
      </c>
      <c r="E14" s="14">
        <v>4212</v>
      </c>
      <c r="F14" s="14">
        <v>2951</v>
      </c>
      <c r="G14" s="14">
        <v>640</v>
      </c>
      <c r="H14" s="14">
        <v>206</v>
      </c>
      <c r="I14" s="14">
        <v>209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8178</v>
      </c>
      <c r="D15" s="14">
        <v>869</v>
      </c>
      <c r="E15" s="14">
        <v>3395</v>
      </c>
      <c r="F15" s="14">
        <v>2900</v>
      </c>
      <c r="G15" s="14">
        <v>607</v>
      </c>
      <c r="H15" s="14">
        <v>204</v>
      </c>
      <c r="I15" s="14">
        <v>203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5768</v>
      </c>
      <c r="D16" s="14">
        <v>542</v>
      </c>
      <c r="E16" s="14">
        <v>1826</v>
      </c>
      <c r="F16" s="14">
        <v>2519</v>
      </c>
      <c r="G16" s="14">
        <v>486</v>
      </c>
      <c r="H16" s="14">
        <v>204</v>
      </c>
      <c r="I16" s="14">
        <v>191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3393</v>
      </c>
      <c r="D17" s="14">
        <v>241</v>
      </c>
      <c r="E17" s="14">
        <v>643</v>
      </c>
      <c r="F17" s="14">
        <v>1827</v>
      </c>
      <c r="G17" s="14">
        <v>335</v>
      </c>
      <c r="H17" s="14">
        <v>168</v>
      </c>
      <c r="I17" s="14">
        <v>179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1847</v>
      </c>
      <c r="D18" s="14">
        <v>134</v>
      </c>
      <c r="E18" s="14">
        <v>224</v>
      </c>
      <c r="F18" s="14">
        <v>1092</v>
      </c>
      <c r="G18" s="14">
        <v>185</v>
      </c>
      <c r="H18" s="14">
        <v>109</v>
      </c>
      <c r="I18" s="14">
        <v>103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916</v>
      </c>
      <c r="D19" s="14">
        <v>73</v>
      </c>
      <c r="E19" s="14">
        <v>95</v>
      </c>
      <c r="F19" s="14">
        <v>520</v>
      </c>
      <c r="G19" s="14">
        <v>93</v>
      </c>
      <c r="H19" s="14">
        <v>59</v>
      </c>
      <c r="I19" s="14">
        <v>76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568</v>
      </c>
      <c r="D20" s="14">
        <v>39</v>
      </c>
      <c r="E20" s="14">
        <v>77</v>
      </c>
      <c r="F20" s="14">
        <v>281</v>
      </c>
      <c r="G20" s="14">
        <v>60</v>
      </c>
      <c r="H20" s="14">
        <v>38</v>
      </c>
      <c r="I20" s="14">
        <v>73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43305</v>
      </c>
      <c r="D21" s="13">
        <v>8214</v>
      </c>
      <c r="E21" s="13">
        <v>18476</v>
      </c>
      <c r="F21" s="13">
        <v>11912</v>
      </c>
      <c r="G21" s="13">
        <v>1764</v>
      </c>
      <c r="H21" s="13">
        <v>1459</v>
      </c>
      <c r="I21" s="13">
        <v>1480</v>
      </c>
    </row>
    <row r="22" spans="1:14" ht="12" customHeight="1" x14ac:dyDescent="0.2">
      <c r="A22" s="28" t="s">
        <v>12</v>
      </c>
      <c r="B22" s="1" t="s">
        <v>23</v>
      </c>
      <c r="C22" s="14">
        <v>41</v>
      </c>
      <c r="D22" s="14">
        <v>7</v>
      </c>
      <c r="E22" s="14">
        <v>11</v>
      </c>
      <c r="F22" s="14">
        <v>8</v>
      </c>
      <c r="G22" s="14" t="s">
        <v>43</v>
      </c>
      <c r="H22" s="14">
        <v>8</v>
      </c>
      <c r="I22" s="14">
        <v>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1290</v>
      </c>
      <c r="D23" s="14">
        <v>314</v>
      </c>
      <c r="E23" s="14">
        <v>467</v>
      </c>
      <c r="F23" s="14">
        <v>264</v>
      </c>
      <c r="G23" s="14">
        <v>35</v>
      </c>
      <c r="H23" s="14">
        <v>98</v>
      </c>
      <c r="I23" s="14">
        <v>112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3584</v>
      </c>
      <c r="D24" s="14">
        <v>730</v>
      </c>
      <c r="E24" s="14">
        <v>1763</v>
      </c>
      <c r="F24" s="14">
        <v>672</v>
      </c>
      <c r="G24" s="14">
        <v>107</v>
      </c>
      <c r="H24" s="14">
        <v>159</v>
      </c>
      <c r="I24" s="14">
        <v>153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4877</v>
      </c>
      <c r="D25" s="14">
        <v>740</v>
      </c>
      <c r="E25" s="14">
        <v>2440</v>
      </c>
      <c r="F25" s="14">
        <v>1224</v>
      </c>
      <c r="G25" s="14">
        <v>178</v>
      </c>
      <c r="H25" s="14">
        <v>150</v>
      </c>
      <c r="I25" s="14">
        <v>145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5405</v>
      </c>
      <c r="D26" s="14">
        <v>895</v>
      </c>
      <c r="E26" s="14">
        <v>2521</v>
      </c>
      <c r="F26" s="14">
        <v>1495</v>
      </c>
      <c r="G26" s="14">
        <v>211</v>
      </c>
      <c r="H26" s="14">
        <v>145</v>
      </c>
      <c r="I26" s="14">
        <v>138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5448</v>
      </c>
      <c r="D27" s="14">
        <v>885</v>
      </c>
      <c r="E27" s="14">
        <v>2551</v>
      </c>
      <c r="F27" s="14">
        <v>1521</v>
      </c>
      <c r="G27" s="14">
        <v>224</v>
      </c>
      <c r="H27" s="14">
        <v>130</v>
      </c>
      <c r="I27" s="14">
        <v>137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5576</v>
      </c>
      <c r="D28" s="14">
        <v>1038</v>
      </c>
      <c r="E28" s="14">
        <v>2535</v>
      </c>
      <c r="F28" s="14">
        <v>1482</v>
      </c>
      <c r="G28" s="14">
        <v>224</v>
      </c>
      <c r="H28" s="14">
        <v>132</v>
      </c>
      <c r="I28" s="14">
        <v>165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4831</v>
      </c>
      <c r="D29" s="14">
        <v>930</v>
      </c>
      <c r="E29" s="14">
        <v>2188</v>
      </c>
      <c r="F29" s="14">
        <v>1228</v>
      </c>
      <c r="G29" s="14">
        <v>228</v>
      </c>
      <c r="H29" s="14">
        <v>134</v>
      </c>
      <c r="I29" s="14">
        <v>123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4221</v>
      </c>
      <c r="D30" s="14">
        <v>892</v>
      </c>
      <c r="E30" s="14">
        <v>1891</v>
      </c>
      <c r="F30" s="14">
        <v>1072</v>
      </c>
      <c r="G30" s="14">
        <v>157</v>
      </c>
      <c r="H30" s="14">
        <v>115</v>
      </c>
      <c r="I30" s="14">
        <v>94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3610</v>
      </c>
      <c r="D31" s="14">
        <v>852</v>
      </c>
      <c r="E31" s="14">
        <v>1351</v>
      </c>
      <c r="F31" s="14">
        <v>1037</v>
      </c>
      <c r="G31" s="14">
        <v>165</v>
      </c>
      <c r="H31" s="14">
        <v>102</v>
      </c>
      <c r="I31" s="14">
        <v>103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2110</v>
      </c>
      <c r="D32" s="14">
        <v>516</v>
      </c>
      <c r="E32" s="14">
        <v>467</v>
      </c>
      <c r="F32" s="14">
        <v>812</v>
      </c>
      <c r="G32" s="14">
        <v>105</v>
      </c>
      <c r="H32" s="14">
        <v>118</v>
      </c>
      <c r="I32" s="14">
        <v>92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1143</v>
      </c>
      <c r="D33" s="14">
        <v>219</v>
      </c>
      <c r="E33" s="14">
        <v>170</v>
      </c>
      <c r="F33" s="14">
        <v>528</v>
      </c>
      <c r="G33" s="14">
        <v>67</v>
      </c>
      <c r="H33" s="14">
        <v>76</v>
      </c>
      <c r="I33" s="14">
        <v>83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627</v>
      </c>
      <c r="D34" s="14">
        <v>115</v>
      </c>
      <c r="E34" s="14">
        <v>66</v>
      </c>
      <c r="F34" s="14">
        <v>314</v>
      </c>
      <c r="G34" s="14">
        <v>35</v>
      </c>
      <c r="H34" s="14">
        <v>48</v>
      </c>
      <c r="I34" s="14">
        <v>49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302</v>
      </c>
      <c r="D35" s="14">
        <v>57</v>
      </c>
      <c r="E35" s="14">
        <v>25</v>
      </c>
      <c r="F35" s="14">
        <v>145</v>
      </c>
      <c r="G35" s="14">
        <v>14</v>
      </c>
      <c r="H35" s="14">
        <v>24</v>
      </c>
      <c r="I35" s="14">
        <v>37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240</v>
      </c>
      <c r="D36" s="14">
        <v>24</v>
      </c>
      <c r="E36" s="14">
        <v>30</v>
      </c>
      <c r="F36" s="14">
        <v>110</v>
      </c>
      <c r="G36" s="14">
        <v>14</v>
      </c>
      <c r="H36" s="14">
        <v>20</v>
      </c>
      <c r="I36" s="14">
        <v>42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56589</v>
      </c>
      <c r="D37" s="13">
        <v>285</v>
      </c>
      <c r="E37" s="13">
        <v>30749</v>
      </c>
      <c r="F37" s="13">
        <v>17530</v>
      </c>
      <c r="G37" s="13">
        <v>4675</v>
      </c>
      <c r="H37" s="13">
        <v>1731</v>
      </c>
      <c r="I37" s="13">
        <v>1619</v>
      </c>
    </row>
    <row r="38" spans="1:14" ht="12" customHeight="1" x14ac:dyDescent="0.2">
      <c r="A38" s="28" t="s">
        <v>12</v>
      </c>
      <c r="B38" s="1" t="s">
        <v>23</v>
      </c>
      <c r="C38" s="14">
        <v>98</v>
      </c>
      <c r="D38" s="14">
        <v>6</v>
      </c>
      <c r="E38" s="14">
        <v>35</v>
      </c>
      <c r="F38" s="14">
        <v>19</v>
      </c>
      <c r="G38" s="14">
        <v>4</v>
      </c>
      <c r="H38" s="14">
        <v>20</v>
      </c>
      <c r="I38" s="14">
        <v>14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2295</v>
      </c>
      <c r="D39" s="14">
        <v>20</v>
      </c>
      <c r="E39" s="14">
        <v>1461</v>
      </c>
      <c r="F39" s="14">
        <v>364</v>
      </c>
      <c r="G39" s="14">
        <v>87</v>
      </c>
      <c r="H39" s="14">
        <v>209</v>
      </c>
      <c r="I39" s="14">
        <v>154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5095</v>
      </c>
      <c r="D40" s="14">
        <v>18</v>
      </c>
      <c r="E40" s="14">
        <v>3764</v>
      </c>
      <c r="F40" s="14">
        <v>703</v>
      </c>
      <c r="G40" s="14">
        <v>210</v>
      </c>
      <c r="H40" s="14">
        <v>225</v>
      </c>
      <c r="I40" s="14">
        <v>175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6346</v>
      </c>
      <c r="D41" s="14">
        <v>20</v>
      </c>
      <c r="E41" s="14">
        <v>4435</v>
      </c>
      <c r="F41" s="14">
        <v>1112</v>
      </c>
      <c r="G41" s="14">
        <v>391</v>
      </c>
      <c r="H41" s="14">
        <v>214</v>
      </c>
      <c r="I41" s="14">
        <v>174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6548</v>
      </c>
      <c r="D42" s="14">
        <v>18</v>
      </c>
      <c r="E42" s="14">
        <v>4192</v>
      </c>
      <c r="F42" s="14">
        <v>1552</v>
      </c>
      <c r="G42" s="14">
        <v>473</v>
      </c>
      <c r="H42" s="14">
        <v>166</v>
      </c>
      <c r="I42" s="14">
        <v>147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6491</v>
      </c>
      <c r="D43" s="14">
        <v>20</v>
      </c>
      <c r="E43" s="14">
        <v>3834</v>
      </c>
      <c r="F43" s="14">
        <v>1798</v>
      </c>
      <c r="G43" s="14">
        <v>541</v>
      </c>
      <c r="H43" s="14">
        <v>148</v>
      </c>
      <c r="I43" s="14">
        <v>150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6645</v>
      </c>
      <c r="D44" s="14">
        <v>28</v>
      </c>
      <c r="E44" s="14">
        <v>3621</v>
      </c>
      <c r="F44" s="14">
        <v>2105</v>
      </c>
      <c r="G44" s="14">
        <v>596</v>
      </c>
      <c r="H44" s="14">
        <v>156</v>
      </c>
      <c r="I44" s="14">
        <v>139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5517</v>
      </c>
      <c r="D45" s="14">
        <v>13</v>
      </c>
      <c r="E45" s="14">
        <v>2935</v>
      </c>
      <c r="F45" s="14">
        <v>1805</v>
      </c>
      <c r="G45" s="14">
        <v>524</v>
      </c>
      <c r="H45" s="14">
        <v>108</v>
      </c>
      <c r="I45" s="14">
        <v>132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4916</v>
      </c>
      <c r="D46" s="14">
        <v>27</v>
      </c>
      <c r="E46" s="14">
        <v>2321</v>
      </c>
      <c r="F46" s="14">
        <v>1879</v>
      </c>
      <c r="G46" s="14">
        <v>483</v>
      </c>
      <c r="H46" s="14">
        <v>91</v>
      </c>
      <c r="I46" s="14">
        <v>115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4568</v>
      </c>
      <c r="D47" s="14">
        <v>17</v>
      </c>
      <c r="E47" s="14">
        <v>2044</v>
      </c>
      <c r="F47" s="14">
        <v>1863</v>
      </c>
      <c r="G47" s="14">
        <v>442</v>
      </c>
      <c r="H47" s="14">
        <v>102</v>
      </c>
      <c r="I47" s="14">
        <v>100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3658</v>
      </c>
      <c r="D48" s="14">
        <v>26</v>
      </c>
      <c r="E48" s="14">
        <v>1359</v>
      </c>
      <c r="F48" s="14">
        <v>1707</v>
      </c>
      <c r="G48" s="14">
        <v>381</v>
      </c>
      <c r="H48" s="14">
        <v>86</v>
      </c>
      <c r="I48" s="14">
        <v>99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2250</v>
      </c>
      <c r="D49" s="14">
        <v>22</v>
      </c>
      <c r="E49" s="14">
        <v>473</v>
      </c>
      <c r="F49" s="14">
        <v>1299</v>
      </c>
      <c r="G49" s="14">
        <v>268</v>
      </c>
      <c r="H49" s="14">
        <v>92</v>
      </c>
      <c r="I49" s="14">
        <v>96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1220</v>
      </c>
      <c r="D50" s="14">
        <v>19</v>
      </c>
      <c r="E50" s="14">
        <v>158</v>
      </c>
      <c r="F50" s="14">
        <v>778</v>
      </c>
      <c r="G50" s="14">
        <v>150</v>
      </c>
      <c r="H50" s="14">
        <v>61</v>
      </c>
      <c r="I50" s="14">
        <v>54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614</v>
      </c>
      <c r="D51" s="14">
        <v>16</v>
      </c>
      <c r="E51" s="14">
        <v>70</v>
      </c>
      <c r="F51" s="14">
        <v>375</v>
      </c>
      <c r="G51" s="14">
        <v>79</v>
      </c>
      <c r="H51" s="14">
        <v>35</v>
      </c>
      <c r="I51" s="14">
        <v>39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328</v>
      </c>
      <c r="D52" s="15">
        <v>15</v>
      </c>
      <c r="E52" s="15">
        <v>47</v>
      </c>
      <c r="F52" s="15">
        <v>171</v>
      </c>
      <c r="G52" s="15">
        <v>46</v>
      </c>
      <c r="H52" s="15">
        <v>18</v>
      </c>
      <c r="I52" s="15">
        <v>31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3.6640625" customWidth="1"/>
    <col min="4" max="4" width="14.83203125" customWidth="1"/>
    <col min="5" max="9" width="13.664062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83686</v>
      </c>
      <c r="D5" s="13">
        <v>7578</v>
      </c>
      <c r="E5" s="13">
        <v>40791</v>
      </c>
      <c r="F5" s="13">
        <v>24091</v>
      </c>
      <c r="G5" s="13">
        <v>4250</v>
      </c>
      <c r="H5" s="13">
        <v>2654</v>
      </c>
      <c r="I5" s="13">
        <v>4322</v>
      </c>
    </row>
    <row r="6" spans="1:30" ht="12" customHeight="1" x14ac:dyDescent="0.2">
      <c r="A6" s="28" t="s">
        <v>12</v>
      </c>
      <c r="B6" s="1" t="s">
        <v>23</v>
      </c>
      <c r="C6" s="14">
        <v>178</v>
      </c>
      <c r="D6" s="14">
        <v>13</v>
      </c>
      <c r="E6" s="14">
        <v>55</v>
      </c>
      <c r="F6" s="14">
        <v>48</v>
      </c>
      <c r="G6" s="14">
        <v>5</v>
      </c>
      <c r="H6" s="14">
        <v>20</v>
      </c>
      <c r="I6" s="14">
        <v>37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3098</v>
      </c>
      <c r="D7" s="14">
        <v>265</v>
      </c>
      <c r="E7" s="14">
        <v>1303</v>
      </c>
      <c r="F7" s="14">
        <v>869</v>
      </c>
      <c r="G7" s="14">
        <v>84</v>
      </c>
      <c r="H7" s="14">
        <v>232</v>
      </c>
      <c r="I7" s="14">
        <v>345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7775</v>
      </c>
      <c r="D8" s="14">
        <v>719</v>
      </c>
      <c r="E8" s="14">
        <v>3975</v>
      </c>
      <c r="F8" s="14">
        <v>1982</v>
      </c>
      <c r="G8" s="14">
        <v>265</v>
      </c>
      <c r="H8" s="14">
        <v>338</v>
      </c>
      <c r="I8" s="14">
        <v>496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10483</v>
      </c>
      <c r="D9" s="14">
        <v>851</v>
      </c>
      <c r="E9" s="14">
        <v>5789</v>
      </c>
      <c r="F9" s="14">
        <v>2558</v>
      </c>
      <c r="G9" s="14">
        <v>450</v>
      </c>
      <c r="H9" s="14">
        <v>307</v>
      </c>
      <c r="I9" s="14">
        <v>528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11195</v>
      </c>
      <c r="D10" s="14">
        <v>868</v>
      </c>
      <c r="E10" s="14">
        <v>6143</v>
      </c>
      <c r="F10" s="14">
        <v>2809</v>
      </c>
      <c r="G10" s="14">
        <v>556</v>
      </c>
      <c r="H10" s="14">
        <v>307</v>
      </c>
      <c r="I10" s="14">
        <v>512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10476</v>
      </c>
      <c r="D11" s="14">
        <v>890</v>
      </c>
      <c r="E11" s="14">
        <v>5559</v>
      </c>
      <c r="F11" s="14">
        <v>2785</v>
      </c>
      <c r="G11" s="14">
        <v>521</v>
      </c>
      <c r="H11" s="14">
        <v>266</v>
      </c>
      <c r="I11" s="14">
        <v>455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10613</v>
      </c>
      <c r="D12" s="14">
        <v>1083</v>
      </c>
      <c r="E12" s="14">
        <v>5445</v>
      </c>
      <c r="F12" s="14">
        <v>2878</v>
      </c>
      <c r="G12" s="14">
        <v>529</v>
      </c>
      <c r="H12" s="14">
        <v>250</v>
      </c>
      <c r="I12" s="14">
        <v>428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8453</v>
      </c>
      <c r="D13" s="14">
        <v>893</v>
      </c>
      <c r="E13" s="14">
        <v>4259</v>
      </c>
      <c r="F13" s="14">
        <v>2334</v>
      </c>
      <c r="G13" s="14">
        <v>469</v>
      </c>
      <c r="H13" s="14">
        <v>187</v>
      </c>
      <c r="I13" s="14">
        <v>311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7049</v>
      </c>
      <c r="D14" s="14">
        <v>734</v>
      </c>
      <c r="E14" s="14">
        <v>3389</v>
      </c>
      <c r="F14" s="14">
        <v>2082</v>
      </c>
      <c r="G14" s="14">
        <v>370</v>
      </c>
      <c r="H14" s="14">
        <v>185</v>
      </c>
      <c r="I14" s="14">
        <v>289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6278</v>
      </c>
      <c r="D15" s="14">
        <v>695</v>
      </c>
      <c r="E15" s="14">
        <v>2688</v>
      </c>
      <c r="F15" s="14">
        <v>2085</v>
      </c>
      <c r="G15" s="14">
        <v>382</v>
      </c>
      <c r="H15" s="14">
        <v>160</v>
      </c>
      <c r="I15" s="14">
        <v>268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4120</v>
      </c>
      <c r="D16" s="14">
        <v>317</v>
      </c>
      <c r="E16" s="14">
        <v>1413</v>
      </c>
      <c r="F16" s="14">
        <v>1652</v>
      </c>
      <c r="G16" s="14">
        <v>316</v>
      </c>
      <c r="H16" s="14">
        <v>175</v>
      </c>
      <c r="I16" s="14">
        <v>247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2120</v>
      </c>
      <c r="D17" s="14">
        <v>118</v>
      </c>
      <c r="E17" s="14">
        <v>462</v>
      </c>
      <c r="F17" s="14">
        <v>1088</v>
      </c>
      <c r="G17" s="14">
        <v>162</v>
      </c>
      <c r="H17" s="14">
        <v>108</v>
      </c>
      <c r="I17" s="14">
        <v>182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955</v>
      </c>
      <c r="D18" s="14">
        <v>67</v>
      </c>
      <c r="E18" s="14">
        <v>148</v>
      </c>
      <c r="F18" s="14">
        <v>498</v>
      </c>
      <c r="G18" s="14">
        <v>81</v>
      </c>
      <c r="H18" s="14">
        <v>65</v>
      </c>
      <c r="I18" s="14">
        <v>96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473</v>
      </c>
      <c r="D19" s="14">
        <v>30</v>
      </c>
      <c r="E19" s="14">
        <v>73</v>
      </c>
      <c r="F19" s="14">
        <v>239</v>
      </c>
      <c r="G19" s="14">
        <v>32</v>
      </c>
      <c r="H19" s="14">
        <v>33</v>
      </c>
      <c r="I19" s="14">
        <v>66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420</v>
      </c>
      <c r="D20" s="14">
        <v>35</v>
      </c>
      <c r="E20" s="14">
        <v>90</v>
      </c>
      <c r="F20" s="14">
        <v>184</v>
      </c>
      <c r="G20" s="14">
        <v>28</v>
      </c>
      <c r="H20" s="14">
        <v>21</v>
      </c>
      <c r="I20" s="14">
        <v>62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34583</v>
      </c>
      <c r="D21" s="13">
        <v>7259</v>
      </c>
      <c r="E21" s="13">
        <v>14187</v>
      </c>
      <c r="F21" s="13">
        <v>8835</v>
      </c>
      <c r="G21" s="13">
        <v>1200</v>
      </c>
      <c r="H21" s="13">
        <v>1072</v>
      </c>
      <c r="I21" s="13">
        <v>2030</v>
      </c>
    </row>
    <row r="22" spans="1:14" ht="12" customHeight="1" x14ac:dyDescent="0.2">
      <c r="A22" s="28" t="s">
        <v>12</v>
      </c>
      <c r="B22" s="1" t="s">
        <v>23</v>
      </c>
      <c r="C22" s="14">
        <v>70</v>
      </c>
      <c r="D22" s="14">
        <v>10</v>
      </c>
      <c r="E22" s="14">
        <v>16</v>
      </c>
      <c r="F22" s="14">
        <v>14</v>
      </c>
      <c r="G22" s="14">
        <v>3</v>
      </c>
      <c r="H22" s="14">
        <v>5</v>
      </c>
      <c r="I22" s="14">
        <v>22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1054</v>
      </c>
      <c r="D23" s="14">
        <v>247</v>
      </c>
      <c r="E23" s="14">
        <v>268</v>
      </c>
      <c r="F23" s="14">
        <v>289</v>
      </c>
      <c r="G23" s="14">
        <v>16</v>
      </c>
      <c r="H23" s="14">
        <v>77</v>
      </c>
      <c r="I23" s="14">
        <v>157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2831</v>
      </c>
      <c r="D24" s="14">
        <v>677</v>
      </c>
      <c r="E24" s="14">
        <v>968</v>
      </c>
      <c r="F24" s="14">
        <v>770</v>
      </c>
      <c r="G24" s="14">
        <v>76</v>
      </c>
      <c r="H24" s="14">
        <v>119</v>
      </c>
      <c r="I24" s="14">
        <v>221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4257</v>
      </c>
      <c r="D25" s="14">
        <v>821</v>
      </c>
      <c r="E25" s="14">
        <v>1792</v>
      </c>
      <c r="F25" s="14">
        <v>1135</v>
      </c>
      <c r="G25" s="14">
        <v>128</v>
      </c>
      <c r="H25" s="14">
        <v>114</v>
      </c>
      <c r="I25" s="14">
        <v>267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4761</v>
      </c>
      <c r="D26" s="14">
        <v>829</v>
      </c>
      <c r="E26" s="14">
        <v>2165</v>
      </c>
      <c r="F26" s="14">
        <v>1215</v>
      </c>
      <c r="G26" s="14">
        <v>163</v>
      </c>
      <c r="H26" s="14">
        <v>132</v>
      </c>
      <c r="I26" s="14">
        <v>257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4541</v>
      </c>
      <c r="D27" s="14">
        <v>858</v>
      </c>
      <c r="E27" s="14">
        <v>2086</v>
      </c>
      <c r="F27" s="14">
        <v>1115</v>
      </c>
      <c r="G27" s="14">
        <v>148</v>
      </c>
      <c r="H27" s="14">
        <v>115</v>
      </c>
      <c r="I27" s="14">
        <v>219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4691</v>
      </c>
      <c r="D28" s="14">
        <v>1060</v>
      </c>
      <c r="E28" s="14">
        <v>2098</v>
      </c>
      <c r="F28" s="14">
        <v>1079</v>
      </c>
      <c r="G28" s="14">
        <v>158</v>
      </c>
      <c r="H28" s="14">
        <v>108</v>
      </c>
      <c r="I28" s="14">
        <v>188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3765</v>
      </c>
      <c r="D29" s="14">
        <v>867</v>
      </c>
      <c r="E29" s="14">
        <v>1750</v>
      </c>
      <c r="F29" s="14">
        <v>783</v>
      </c>
      <c r="G29" s="14">
        <v>146</v>
      </c>
      <c r="H29" s="14">
        <v>80</v>
      </c>
      <c r="I29" s="14">
        <v>139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3107</v>
      </c>
      <c r="D30" s="14">
        <v>712</v>
      </c>
      <c r="E30" s="14">
        <v>1369</v>
      </c>
      <c r="F30" s="14">
        <v>689</v>
      </c>
      <c r="G30" s="14">
        <v>130</v>
      </c>
      <c r="H30" s="14">
        <v>74</v>
      </c>
      <c r="I30" s="14">
        <v>133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2704</v>
      </c>
      <c r="D31" s="14">
        <v>671</v>
      </c>
      <c r="E31" s="14">
        <v>1035</v>
      </c>
      <c r="F31" s="14">
        <v>694</v>
      </c>
      <c r="G31" s="14">
        <v>100</v>
      </c>
      <c r="H31" s="14">
        <v>81</v>
      </c>
      <c r="I31" s="14">
        <v>123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1395</v>
      </c>
      <c r="D32" s="14">
        <v>297</v>
      </c>
      <c r="E32" s="14">
        <v>389</v>
      </c>
      <c r="F32" s="14">
        <v>454</v>
      </c>
      <c r="G32" s="14">
        <v>73</v>
      </c>
      <c r="H32" s="14">
        <v>76</v>
      </c>
      <c r="I32" s="14">
        <v>106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702</v>
      </c>
      <c r="D33" s="14">
        <v>106</v>
      </c>
      <c r="E33" s="14">
        <v>132</v>
      </c>
      <c r="F33" s="14">
        <v>309</v>
      </c>
      <c r="G33" s="14">
        <v>33</v>
      </c>
      <c r="H33" s="14">
        <v>41</v>
      </c>
      <c r="I33" s="14">
        <v>81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321</v>
      </c>
      <c r="D34" s="14">
        <v>53</v>
      </c>
      <c r="E34" s="14">
        <v>48</v>
      </c>
      <c r="F34" s="14">
        <v>135</v>
      </c>
      <c r="G34" s="14">
        <v>14</v>
      </c>
      <c r="H34" s="14">
        <v>26</v>
      </c>
      <c r="I34" s="14">
        <v>45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186</v>
      </c>
      <c r="D35" s="14">
        <v>24</v>
      </c>
      <c r="E35" s="14">
        <v>32</v>
      </c>
      <c r="F35" s="14">
        <v>77</v>
      </c>
      <c r="G35" s="14">
        <v>4</v>
      </c>
      <c r="H35" s="14">
        <v>14</v>
      </c>
      <c r="I35" s="14">
        <v>35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198</v>
      </c>
      <c r="D36" s="14">
        <v>27</v>
      </c>
      <c r="E36" s="14">
        <v>39</v>
      </c>
      <c r="F36" s="14">
        <v>77</v>
      </c>
      <c r="G36" s="14">
        <v>8</v>
      </c>
      <c r="H36" s="14">
        <v>10</v>
      </c>
      <c r="I36" s="14">
        <v>37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49103</v>
      </c>
      <c r="D37" s="13">
        <v>319</v>
      </c>
      <c r="E37" s="13">
        <v>26604</v>
      </c>
      <c r="F37" s="13">
        <v>15256</v>
      </c>
      <c r="G37" s="13">
        <v>3050</v>
      </c>
      <c r="H37" s="13">
        <v>1582</v>
      </c>
      <c r="I37" s="13">
        <v>2292</v>
      </c>
    </row>
    <row r="38" spans="1:14" ht="12" customHeight="1" x14ac:dyDescent="0.2">
      <c r="A38" s="28" t="s">
        <v>12</v>
      </c>
      <c r="B38" s="1" t="s">
        <v>23</v>
      </c>
      <c r="C38" s="14">
        <v>108</v>
      </c>
      <c r="D38" s="14">
        <v>3</v>
      </c>
      <c r="E38" s="14">
        <v>39</v>
      </c>
      <c r="F38" s="14">
        <v>34</v>
      </c>
      <c r="G38" s="14">
        <v>2</v>
      </c>
      <c r="H38" s="14">
        <v>15</v>
      </c>
      <c r="I38" s="14">
        <v>15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2044</v>
      </c>
      <c r="D39" s="14">
        <v>18</v>
      </c>
      <c r="E39" s="14">
        <v>1035</v>
      </c>
      <c r="F39" s="14">
        <v>580</v>
      </c>
      <c r="G39" s="14">
        <v>68</v>
      </c>
      <c r="H39" s="14">
        <v>155</v>
      </c>
      <c r="I39" s="14">
        <v>188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4944</v>
      </c>
      <c r="D40" s="14">
        <v>42</v>
      </c>
      <c r="E40" s="14">
        <v>3007</v>
      </c>
      <c r="F40" s="14">
        <v>1212</v>
      </c>
      <c r="G40" s="14">
        <v>189</v>
      </c>
      <c r="H40" s="14">
        <v>219</v>
      </c>
      <c r="I40" s="14">
        <v>275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6226</v>
      </c>
      <c r="D41" s="14">
        <v>30</v>
      </c>
      <c r="E41" s="14">
        <v>3997</v>
      </c>
      <c r="F41" s="14">
        <v>1423</v>
      </c>
      <c r="G41" s="14">
        <v>322</v>
      </c>
      <c r="H41" s="14">
        <v>193</v>
      </c>
      <c r="I41" s="14">
        <v>261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6434</v>
      </c>
      <c r="D42" s="14">
        <v>39</v>
      </c>
      <c r="E42" s="14">
        <v>3978</v>
      </c>
      <c r="F42" s="14">
        <v>1594</v>
      </c>
      <c r="G42" s="14">
        <v>393</v>
      </c>
      <c r="H42" s="14">
        <v>175</v>
      </c>
      <c r="I42" s="14">
        <v>255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5935</v>
      </c>
      <c r="D43" s="14">
        <v>32</v>
      </c>
      <c r="E43" s="14">
        <v>3473</v>
      </c>
      <c r="F43" s="14">
        <v>1670</v>
      </c>
      <c r="G43" s="14">
        <v>373</v>
      </c>
      <c r="H43" s="14">
        <v>151</v>
      </c>
      <c r="I43" s="14">
        <v>236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5922</v>
      </c>
      <c r="D44" s="14">
        <v>23</v>
      </c>
      <c r="E44" s="14">
        <v>3347</v>
      </c>
      <c r="F44" s="14">
        <v>1799</v>
      </c>
      <c r="G44" s="14">
        <v>371</v>
      </c>
      <c r="H44" s="14">
        <v>142</v>
      </c>
      <c r="I44" s="14">
        <v>240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4688</v>
      </c>
      <c r="D45" s="14">
        <v>26</v>
      </c>
      <c r="E45" s="14">
        <v>2509</v>
      </c>
      <c r="F45" s="14">
        <v>1551</v>
      </c>
      <c r="G45" s="14">
        <v>323</v>
      </c>
      <c r="H45" s="14">
        <v>107</v>
      </c>
      <c r="I45" s="14">
        <v>172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3942</v>
      </c>
      <c r="D46" s="14">
        <v>22</v>
      </c>
      <c r="E46" s="14">
        <v>2020</v>
      </c>
      <c r="F46" s="14">
        <v>1393</v>
      </c>
      <c r="G46" s="14">
        <v>240</v>
      </c>
      <c r="H46" s="14">
        <v>111</v>
      </c>
      <c r="I46" s="14">
        <v>156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3574</v>
      </c>
      <c r="D47" s="14">
        <v>24</v>
      </c>
      <c r="E47" s="14">
        <v>1653</v>
      </c>
      <c r="F47" s="14">
        <v>1391</v>
      </c>
      <c r="G47" s="14">
        <v>282</v>
      </c>
      <c r="H47" s="14">
        <v>79</v>
      </c>
      <c r="I47" s="14">
        <v>145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2725</v>
      </c>
      <c r="D48" s="14">
        <v>20</v>
      </c>
      <c r="E48" s="14">
        <v>1024</v>
      </c>
      <c r="F48" s="14">
        <v>1198</v>
      </c>
      <c r="G48" s="14">
        <v>243</v>
      </c>
      <c r="H48" s="14">
        <v>99</v>
      </c>
      <c r="I48" s="14">
        <v>141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1418</v>
      </c>
      <c r="D49" s="14">
        <v>12</v>
      </c>
      <c r="E49" s="14">
        <v>330</v>
      </c>
      <c r="F49" s="14">
        <v>779</v>
      </c>
      <c r="G49" s="14">
        <v>129</v>
      </c>
      <c r="H49" s="14">
        <v>67</v>
      </c>
      <c r="I49" s="14">
        <v>101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634</v>
      </c>
      <c r="D50" s="14">
        <v>14</v>
      </c>
      <c r="E50" s="14">
        <v>100</v>
      </c>
      <c r="F50" s="14">
        <v>363</v>
      </c>
      <c r="G50" s="14">
        <v>67</v>
      </c>
      <c r="H50" s="14">
        <v>39</v>
      </c>
      <c r="I50" s="14">
        <v>51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287</v>
      </c>
      <c r="D51" s="14">
        <v>6</v>
      </c>
      <c r="E51" s="14">
        <v>41</v>
      </c>
      <c r="F51" s="14">
        <v>162</v>
      </c>
      <c r="G51" s="14">
        <v>28</v>
      </c>
      <c r="H51" s="14">
        <v>19</v>
      </c>
      <c r="I51" s="14">
        <v>31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222</v>
      </c>
      <c r="D52" s="15">
        <v>8</v>
      </c>
      <c r="E52" s="15">
        <v>51</v>
      </c>
      <c r="F52" s="15">
        <v>107</v>
      </c>
      <c r="G52" s="15">
        <v>20</v>
      </c>
      <c r="H52" s="15">
        <v>11</v>
      </c>
      <c r="I52" s="15">
        <v>25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5" customWidth="1"/>
    <col min="2" max="2" width="29.33203125" customWidth="1"/>
    <col min="3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35779</v>
      </c>
      <c r="D5" s="13">
        <v>3061</v>
      </c>
      <c r="E5" s="13">
        <v>17898</v>
      </c>
      <c r="F5" s="13">
        <v>10228</v>
      </c>
      <c r="G5" s="13">
        <v>2306</v>
      </c>
      <c r="H5" s="13">
        <v>1149</v>
      </c>
      <c r="I5" s="13">
        <v>1137</v>
      </c>
    </row>
    <row r="6" spans="1:29" ht="12" customHeight="1" x14ac:dyDescent="0.2">
      <c r="A6" s="28" t="s">
        <v>12</v>
      </c>
      <c r="B6" s="1" t="s">
        <v>23</v>
      </c>
      <c r="C6" s="14">
        <v>44</v>
      </c>
      <c r="D6" s="14">
        <v>2</v>
      </c>
      <c r="E6" s="14">
        <v>18</v>
      </c>
      <c r="F6" s="14">
        <v>6</v>
      </c>
      <c r="G6" s="14" t="s">
        <v>43</v>
      </c>
      <c r="H6" s="14">
        <v>5</v>
      </c>
      <c r="I6" s="14">
        <v>13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1212</v>
      </c>
      <c r="D7" s="14">
        <v>100</v>
      </c>
      <c r="E7" s="14">
        <v>655</v>
      </c>
      <c r="F7" s="14">
        <v>223</v>
      </c>
      <c r="G7" s="14">
        <v>39</v>
      </c>
      <c r="H7" s="14">
        <v>113</v>
      </c>
      <c r="I7" s="14">
        <v>82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2909</v>
      </c>
      <c r="D8" s="14">
        <v>251</v>
      </c>
      <c r="E8" s="14">
        <v>1828</v>
      </c>
      <c r="F8" s="14">
        <v>481</v>
      </c>
      <c r="G8" s="14">
        <v>109</v>
      </c>
      <c r="H8" s="14">
        <v>117</v>
      </c>
      <c r="I8" s="14">
        <v>123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3900</v>
      </c>
      <c r="D9" s="14">
        <v>302</v>
      </c>
      <c r="E9" s="14">
        <v>2357</v>
      </c>
      <c r="F9" s="14">
        <v>813</v>
      </c>
      <c r="G9" s="14">
        <v>181</v>
      </c>
      <c r="H9" s="14">
        <v>134</v>
      </c>
      <c r="I9" s="14">
        <v>113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4248</v>
      </c>
      <c r="D10" s="14">
        <v>310</v>
      </c>
      <c r="E10" s="14">
        <v>2421</v>
      </c>
      <c r="F10" s="14">
        <v>1071</v>
      </c>
      <c r="G10" s="14">
        <v>253</v>
      </c>
      <c r="H10" s="14">
        <v>99</v>
      </c>
      <c r="I10" s="14">
        <v>94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4504</v>
      </c>
      <c r="D11" s="14">
        <v>307</v>
      </c>
      <c r="E11" s="14">
        <v>2473</v>
      </c>
      <c r="F11" s="14">
        <v>1199</v>
      </c>
      <c r="G11" s="14">
        <v>289</v>
      </c>
      <c r="H11" s="14">
        <v>117</v>
      </c>
      <c r="I11" s="14">
        <v>119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4677</v>
      </c>
      <c r="D12" s="14">
        <v>405</v>
      </c>
      <c r="E12" s="14">
        <v>2389</v>
      </c>
      <c r="F12" s="14">
        <v>1358</v>
      </c>
      <c r="G12" s="14">
        <v>295</v>
      </c>
      <c r="H12" s="14">
        <v>114</v>
      </c>
      <c r="I12" s="14">
        <v>116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3785</v>
      </c>
      <c r="D13" s="14">
        <v>367</v>
      </c>
      <c r="E13" s="14">
        <v>1875</v>
      </c>
      <c r="F13" s="14">
        <v>1110</v>
      </c>
      <c r="G13" s="14">
        <v>263</v>
      </c>
      <c r="H13" s="14">
        <v>89</v>
      </c>
      <c r="I13" s="14">
        <v>81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3215</v>
      </c>
      <c r="D14" s="14">
        <v>341</v>
      </c>
      <c r="E14" s="14">
        <v>1541</v>
      </c>
      <c r="F14" s="14">
        <v>942</v>
      </c>
      <c r="G14" s="14">
        <v>229</v>
      </c>
      <c r="H14" s="14">
        <v>83</v>
      </c>
      <c r="I14" s="14">
        <v>79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2858</v>
      </c>
      <c r="D15" s="14">
        <v>288</v>
      </c>
      <c r="E15" s="14">
        <v>1236</v>
      </c>
      <c r="F15" s="14">
        <v>967</v>
      </c>
      <c r="G15" s="14">
        <v>221</v>
      </c>
      <c r="H15" s="14">
        <v>67</v>
      </c>
      <c r="I15" s="14">
        <v>79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2065</v>
      </c>
      <c r="D16" s="14">
        <v>193</v>
      </c>
      <c r="E16" s="14">
        <v>714</v>
      </c>
      <c r="F16" s="14">
        <v>845</v>
      </c>
      <c r="G16" s="14">
        <v>169</v>
      </c>
      <c r="H16" s="14">
        <v>67</v>
      </c>
      <c r="I16" s="14">
        <v>77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1148</v>
      </c>
      <c r="D17" s="14">
        <v>110</v>
      </c>
      <c r="E17" s="14">
        <v>233</v>
      </c>
      <c r="F17" s="14">
        <v>568</v>
      </c>
      <c r="G17" s="14">
        <v>108</v>
      </c>
      <c r="H17" s="14">
        <v>52</v>
      </c>
      <c r="I17" s="14">
        <v>77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691</v>
      </c>
      <c r="D18" s="14">
        <v>55</v>
      </c>
      <c r="E18" s="14">
        <v>88</v>
      </c>
      <c r="F18" s="14">
        <v>381</v>
      </c>
      <c r="G18" s="14">
        <v>82</v>
      </c>
      <c r="H18" s="14">
        <v>50</v>
      </c>
      <c r="I18" s="14">
        <v>35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310</v>
      </c>
      <c r="D19" s="14">
        <v>19</v>
      </c>
      <c r="E19" s="14">
        <v>31</v>
      </c>
      <c r="F19" s="14">
        <v>168</v>
      </c>
      <c r="G19" s="14">
        <v>46</v>
      </c>
      <c r="H19" s="14">
        <v>25</v>
      </c>
      <c r="I19" s="14">
        <v>21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213</v>
      </c>
      <c r="D20" s="14">
        <v>11</v>
      </c>
      <c r="E20" s="14">
        <v>39</v>
      </c>
      <c r="F20" s="14">
        <v>96</v>
      </c>
      <c r="G20" s="14">
        <v>22</v>
      </c>
      <c r="H20" s="14">
        <v>17</v>
      </c>
      <c r="I20" s="14">
        <v>28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15482</v>
      </c>
      <c r="D21" s="13">
        <v>2960</v>
      </c>
      <c r="E21" s="13">
        <v>6736</v>
      </c>
      <c r="F21" s="13">
        <v>4060</v>
      </c>
      <c r="G21" s="13">
        <v>624</v>
      </c>
      <c r="H21" s="13">
        <v>555</v>
      </c>
      <c r="I21" s="13">
        <v>547</v>
      </c>
    </row>
    <row r="22" spans="1:14" ht="12" customHeight="1" x14ac:dyDescent="0.2">
      <c r="A22" s="28" t="s">
        <v>12</v>
      </c>
      <c r="B22" s="1" t="s">
        <v>23</v>
      </c>
      <c r="C22" s="14">
        <v>18</v>
      </c>
      <c r="D22" s="14">
        <v>1</v>
      </c>
      <c r="E22" s="14">
        <v>6</v>
      </c>
      <c r="F22" s="14">
        <v>3</v>
      </c>
      <c r="G22" s="14" t="s">
        <v>43</v>
      </c>
      <c r="H22" s="14">
        <v>2</v>
      </c>
      <c r="I22" s="14">
        <v>6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474</v>
      </c>
      <c r="D23" s="14">
        <v>95</v>
      </c>
      <c r="E23" s="14">
        <v>198</v>
      </c>
      <c r="F23" s="14">
        <v>91</v>
      </c>
      <c r="G23" s="14">
        <v>11</v>
      </c>
      <c r="H23" s="14">
        <v>45</v>
      </c>
      <c r="I23" s="14">
        <v>34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1202</v>
      </c>
      <c r="D24" s="14">
        <v>244</v>
      </c>
      <c r="E24" s="14">
        <v>606</v>
      </c>
      <c r="F24" s="14">
        <v>211</v>
      </c>
      <c r="G24" s="14">
        <v>42</v>
      </c>
      <c r="H24" s="14">
        <v>44</v>
      </c>
      <c r="I24" s="14">
        <v>55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1679</v>
      </c>
      <c r="D25" s="14">
        <v>296</v>
      </c>
      <c r="E25" s="14">
        <v>809</v>
      </c>
      <c r="F25" s="14">
        <v>394</v>
      </c>
      <c r="G25" s="14">
        <v>48</v>
      </c>
      <c r="H25" s="14">
        <v>66</v>
      </c>
      <c r="I25" s="14">
        <v>66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1931</v>
      </c>
      <c r="D26" s="14">
        <v>302</v>
      </c>
      <c r="E26" s="14">
        <v>945</v>
      </c>
      <c r="F26" s="14">
        <v>526</v>
      </c>
      <c r="G26" s="14">
        <v>70</v>
      </c>
      <c r="H26" s="14">
        <v>40</v>
      </c>
      <c r="I26" s="14">
        <v>48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2034</v>
      </c>
      <c r="D27" s="14">
        <v>302</v>
      </c>
      <c r="E27" s="14">
        <v>949</v>
      </c>
      <c r="F27" s="14">
        <v>570</v>
      </c>
      <c r="G27" s="14">
        <v>90</v>
      </c>
      <c r="H27" s="14">
        <v>55</v>
      </c>
      <c r="I27" s="14">
        <v>68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2116</v>
      </c>
      <c r="D28" s="14">
        <v>396</v>
      </c>
      <c r="E28" s="14">
        <v>960</v>
      </c>
      <c r="F28" s="14">
        <v>558</v>
      </c>
      <c r="G28" s="14">
        <v>92</v>
      </c>
      <c r="H28" s="14">
        <v>57</v>
      </c>
      <c r="I28" s="14">
        <v>53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1746</v>
      </c>
      <c r="D29" s="14">
        <v>358</v>
      </c>
      <c r="E29" s="14">
        <v>788</v>
      </c>
      <c r="F29" s="14">
        <v>434</v>
      </c>
      <c r="G29" s="14">
        <v>72</v>
      </c>
      <c r="H29" s="14">
        <v>54</v>
      </c>
      <c r="I29" s="14">
        <v>40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1535</v>
      </c>
      <c r="D30" s="14">
        <v>332</v>
      </c>
      <c r="E30" s="14">
        <v>690</v>
      </c>
      <c r="F30" s="14">
        <v>361</v>
      </c>
      <c r="G30" s="14">
        <v>63</v>
      </c>
      <c r="H30" s="14">
        <v>52</v>
      </c>
      <c r="I30" s="14">
        <v>37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1219</v>
      </c>
      <c r="D31" s="14">
        <v>275</v>
      </c>
      <c r="E31" s="14">
        <v>498</v>
      </c>
      <c r="F31" s="14">
        <v>320</v>
      </c>
      <c r="G31" s="14">
        <v>51</v>
      </c>
      <c r="H31" s="14">
        <v>33</v>
      </c>
      <c r="I31" s="14">
        <v>42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735</v>
      </c>
      <c r="D32" s="14">
        <v>184</v>
      </c>
      <c r="E32" s="14">
        <v>172</v>
      </c>
      <c r="F32" s="14">
        <v>262</v>
      </c>
      <c r="G32" s="14">
        <v>39</v>
      </c>
      <c r="H32" s="14">
        <v>39</v>
      </c>
      <c r="I32" s="14">
        <v>39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394</v>
      </c>
      <c r="D33" s="14">
        <v>102</v>
      </c>
      <c r="E33" s="14">
        <v>62</v>
      </c>
      <c r="F33" s="14">
        <v>165</v>
      </c>
      <c r="G33" s="14">
        <v>18</v>
      </c>
      <c r="H33" s="14">
        <v>22</v>
      </c>
      <c r="I33" s="14">
        <v>25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216</v>
      </c>
      <c r="D34" s="14">
        <v>48</v>
      </c>
      <c r="E34" s="14">
        <v>21</v>
      </c>
      <c r="F34" s="14">
        <v>90</v>
      </c>
      <c r="G34" s="14">
        <v>16</v>
      </c>
      <c r="H34" s="14">
        <v>27</v>
      </c>
      <c r="I34" s="14">
        <v>14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98</v>
      </c>
      <c r="D35" s="14">
        <v>14</v>
      </c>
      <c r="E35" s="14">
        <v>12</v>
      </c>
      <c r="F35" s="14">
        <v>46</v>
      </c>
      <c r="G35" s="14">
        <v>6</v>
      </c>
      <c r="H35" s="14">
        <v>11</v>
      </c>
      <c r="I35" s="14">
        <v>9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85</v>
      </c>
      <c r="D36" s="14">
        <v>11</v>
      </c>
      <c r="E36" s="14">
        <v>20</v>
      </c>
      <c r="F36" s="14">
        <v>29</v>
      </c>
      <c r="G36" s="14">
        <v>6</v>
      </c>
      <c r="H36" s="14">
        <v>8</v>
      </c>
      <c r="I36" s="14">
        <v>11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20297</v>
      </c>
      <c r="D37" s="13">
        <v>101</v>
      </c>
      <c r="E37" s="13">
        <v>11162</v>
      </c>
      <c r="F37" s="13">
        <v>6168</v>
      </c>
      <c r="G37" s="13">
        <v>1682</v>
      </c>
      <c r="H37" s="13">
        <v>594</v>
      </c>
      <c r="I37" s="13">
        <v>590</v>
      </c>
    </row>
    <row r="38" spans="1:14" ht="12" customHeight="1" x14ac:dyDescent="0.2">
      <c r="A38" s="28" t="s">
        <v>12</v>
      </c>
      <c r="B38" s="1" t="s">
        <v>23</v>
      </c>
      <c r="C38" s="14">
        <v>26</v>
      </c>
      <c r="D38" s="14">
        <v>1</v>
      </c>
      <c r="E38" s="14">
        <v>12</v>
      </c>
      <c r="F38" s="14">
        <v>3</v>
      </c>
      <c r="G38" s="14" t="s">
        <v>43</v>
      </c>
      <c r="H38" s="14">
        <v>3</v>
      </c>
      <c r="I38" s="14">
        <v>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738</v>
      </c>
      <c r="D39" s="14">
        <v>5</v>
      </c>
      <c r="E39" s="14">
        <v>457</v>
      </c>
      <c r="F39" s="14">
        <v>132</v>
      </c>
      <c r="G39" s="14">
        <v>28</v>
      </c>
      <c r="H39" s="14">
        <v>68</v>
      </c>
      <c r="I39" s="14">
        <v>48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1707</v>
      </c>
      <c r="D40" s="14">
        <v>7</v>
      </c>
      <c r="E40" s="14">
        <v>1222</v>
      </c>
      <c r="F40" s="14">
        <v>270</v>
      </c>
      <c r="G40" s="14">
        <v>67</v>
      </c>
      <c r="H40" s="14">
        <v>73</v>
      </c>
      <c r="I40" s="14">
        <v>68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2221</v>
      </c>
      <c r="D41" s="14">
        <v>6</v>
      </c>
      <c r="E41" s="14">
        <v>1548</v>
      </c>
      <c r="F41" s="14">
        <v>419</v>
      </c>
      <c r="G41" s="14">
        <v>133</v>
      </c>
      <c r="H41" s="14">
        <v>68</v>
      </c>
      <c r="I41" s="14">
        <v>47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2317</v>
      </c>
      <c r="D42" s="14">
        <v>8</v>
      </c>
      <c r="E42" s="14">
        <v>1476</v>
      </c>
      <c r="F42" s="14">
        <v>545</v>
      </c>
      <c r="G42" s="14">
        <v>183</v>
      </c>
      <c r="H42" s="14">
        <v>59</v>
      </c>
      <c r="I42" s="14">
        <v>46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2470</v>
      </c>
      <c r="D43" s="14">
        <v>5</v>
      </c>
      <c r="E43" s="14">
        <v>1524</v>
      </c>
      <c r="F43" s="14">
        <v>629</v>
      </c>
      <c r="G43" s="14">
        <v>199</v>
      </c>
      <c r="H43" s="14">
        <v>62</v>
      </c>
      <c r="I43" s="14">
        <v>51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2561</v>
      </c>
      <c r="D44" s="14">
        <v>9</v>
      </c>
      <c r="E44" s="14">
        <v>1429</v>
      </c>
      <c r="F44" s="14">
        <v>800</v>
      </c>
      <c r="G44" s="14">
        <v>203</v>
      </c>
      <c r="H44" s="14">
        <v>57</v>
      </c>
      <c r="I44" s="14">
        <v>63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2039</v>
      </c>
      <c r="D45" s="14">
        <v>9</v>
      </c>
      <c r="E45" s="14">
        <v>1087</v>
      </c>
      <c r="F45" s="14">
        <v>676</v>
      </c>
      <c r="G45" s="14">
        <v>191</v>
      </c>
      <c r="H45" s="14">
        <v>35</v>
      </c>
      <c r="I45" s="14">
        <v>41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1680</v>
      </c>
      <c r="D46" s="14">
        <v>9</v>
      </c>
      <c r="E46" s="14">
        <v>851</v>
      </c>
      <c r="F46" s="14">
        <v>581</v>
      </c>
      <c r="G46" s="14">
        <v>166</v>
      </c>
      <c r="H46" s="14">
        <v>31</v>
      </c>
      <c r="I46" s="14">
        <v>42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1639</v>
      </c>
      <c r="D47" s="14">
        <v>13</v>
      </c>
      <c r="E47" s="14">
        <v>738</v>
      </c>
      <c r="F47" s="14">
        <v>647</v>
      </c>
      <c r="G47" s="14">
        <v>170</v>
      </c>
      <c r="H47" s="14">
        <v>34</v>
      </c>
      <c r="I47" s="14">
        <v>37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1330</v>
      </c>
      <c r="D48" s="14">
        <v>9</v>
      </c>
      <c r="E48" s="14">
        <v>542</v>
      </c>
      <c r="F48" s="14">
        <v>583</v>
      </c>
      <c r="G48" s="14">
        <v>130</v>
      </c>
      <c r="H48" s="14">
        <v>28</v>
      </c>
      <c r="I48" s="14">
        <v>38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754</v>
      </c>
      <c r="D49" s="14">
        <v>8</v>
      </c>
      <c r="E49" s="14">
        <v>171</v>
      </c>
      <c r="F49" s="14">
        <v>403</v>
      </c>
      <c r="G49" s="14">
        <v>90</v>
      </c>
      <c r="H49" s="14">
        <v>30</v>
      </c>
      <c r="I49" s="14">
        <v>52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475</v>
      </c>
      <c r="D50" s="14">
        <v>7</v>
      </c>
      <c r="E50" s="14">
        <v>67</v>
      </c>
      <c r="F50" s="14">
        <v>291</v>
      </c>
      <c r="G50" s="14">
        <v>66</v>
      </c>
      <c r="H50" s="14">
        <v>23</v>
      </c>
      <c r="I50" s="14">
        <v>21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212</v>
      </c>
      <c r="D51" s="14">
        <v>5</v>
      </c>
      <c r="E51" s="14">
        <v>19</v>
      </c>
      <c r="F51" s="14">
        <v>122</v>
      </c>
      <c r="G51" s="14">
        <v>40</v>
      </c>
      <c r="H51" s="14">
        <v>14</v>
      </c>
      <c r="I51" s="14">
        <v>12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128</v>
      </c>
      <c r="D52" s="15" t="s">
        <v>43</v>
      </c>
      <c r="E52" s="15">
        <v>19</v>
      </c>
      <c r="F52" s="15">
        <v>67</v>
      </c>
      <c r="G52" s="15">
        <v>16</v>
      </c>
      <c r="H52" s="15">
        <v>9</v>
      </c>
      <c r="I52" s="15">
        <v>17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2.832031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262782</v>
      </c>
      <c r="D5" s="13">
        <v>19737</v>
      </c>
      <c r="E5" s="13">
        <v>134250</v>
      </c>
      <c r="F5" s="13">
        <v>79501</v>
      </c>
      <c r="G5" s="13">
        <v>12570</v>
      </c>
      <c r="H5" s="13">
        <v>6507</v>
      </c>
      <c r="I5" s="13">
        <v>10217</v>
      </c>
    </row>
    <row r="6" spans="1:29" ht="12" customHeight="1" x14ac:dyDescent="0.2">
      <c r="A6" s="28" t="s">
        <v>12</v>
      </c>
      <c r="B6" s="1" t="s">
        <v>23</v>
      </c>
      <c r="C6" s="14">
        <v>420</v>
      </c>
      <c r="D6" s="14">
        <v>15</v>
      </c>
      <c r="E6" s="14">
        <v>120</v>
      </c>
      <c r="F6" s="14">
        <v>144</v>
      </c>
      <c r="G6" s="14">
        <v>14</v>
      </c>
      <c r="H6" s="14">
        <v>47</v>
      </c>
      <c r="I6" s="14">
        <v>80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7661</v>
      </c>
      <c r="D7" s="14">
        <v>594</v>
      </c>
      <c r="E7" s="14">
        <v>2775</v>
      </c>
      <c r="F7" s="14">
        <v>2710</v>
      </c>
      <c r="G7" s="14">
        <v>227</v>
      </c>
      <c r="H7" s="14">
        <v>619</v>
      </c>
      <c r="I7" s="14">
        <v>736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22970</v>
      </c>
      <c r="D8" s="14">
        <v>1722</v>
      </c>
      <c r="E8" s="14">
        <v>11535</v>
      </c>
      <c r="F8" s="14">
        <v>6598</v>
      </c>
      <c r="G8" s="14">
        <v>839</v>
      </c>
      <c r="H8" s="14">
        <v>992</v>
      </c>
      <c r="I8" s="14">
        <v>1284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31432</v>
      </c>
      <c r="D9" s="14">
        <v>2024</v>
      </c>
      <c r="E9" s="14">
        <v>17347</v>
      </c>
      <c r="F9" s="14">
        <v>8635</v>
      </c>
      <c r="G9" s="14">
        <v>1316</v>
      </c>
      <c r="H9" s="14">
        <v>777</v>
      </c>
      <c r="I9" s="14">
        <v>1333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34843</v>
      </c>
      <c r="D10" s="14">
        <v>2187</v>
      </c>
      <c r="E10" s="14">
        <v>19799</v>
      </c>
      <c r="F10" s="14">
        <v>9396</v>
      </c>
      <c r="G10" s="14">
        <v>1580</v>
      </c>
      <c r="H10" s="14">
        <v>669</v>
      </c>
      <c r="I10" s="14">
        <v>1212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34654</v>
      </c>
      <c r="D11" s="14">
        <v>2256</v>
      </c>
      <c r="E11" s="14">
        <v>19701</v>
      </c>
      <c r="F11" s="14">
        <v>9447</v>
      </c>
      <c r="G11" s="14">
        <v>1602</v>
      </c>
      <c r="H11" s="14">
        <v>611</v>
      </c>
      <c r="I11" s="14">
        <v>1037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35474</v>
      </c>
      <c r="D12" s="14">
        <v>2673</v>
      </c>
      <c r="E12" s="14">
        <v>19667</v>
      </c>
      <c r="F12" s="14">
        <v>9952</v>
      </c>
      <c r="G12" s="14">
        <v>1697</v>
      </c>
      <c r="H12" s="14">
        <v>557</v>
      </c>
      <c r="I12" s="14">
        <v>928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29373</v>
      </c>
      <c r="D13" s="14">
        <v>2560</v>
      </c>
      <c r="E13" s="14">
        <v>15655</v>
      </c>
      <c r="F13" s="14">
        <v>8442</v>
      </c>
      <c r="G13" s="14">
        <v>1432</v>
      </c>
      <c r="H13" s="14">
        <v>526</v>
      </c>
      <c r="I13" s="14">
        <v>758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23073</v>
      </c>
      <c r="D14" s="14">
        <v>2129</v>
      </c>
      <c r="E14" s="14">
        <v>11769</v>
      </c>
      <c r="F14" s="14">
        <v>6866</v>
      </c>
      <c r="G14" s="14">
        <v>1222</v>
      </c>
      <c r="H14" s="14">
        <v>420</v>
      </c>
      <c r="I14" s="14">
        <v>667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18860</v>
      </c>
      <c r="D15" s="14">
        <v>1753</v>
      </c>
      <c r="E15" s="14">
        <v>8892</v>
      </c>
      <c r="F15" s="14">
        <v>6214</v>
      </c>
      <c r="G15" s="14">
        <v>1011</v>
      </c>
      <c r="H15" s="14">
        <v>393</v>
      </c>
      <c r="I15" s="14">
        <v>597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12068</v>
      </c>
      <c r="D16" s="14">
        <v>971</v>
      </c>
      <c r="E16" s="14">
        <v>4653</v>
      </c>
      <c r="F16" s="14">
        <v>4807</v>
      </c>
      <c r="G16" s="14">
        <v>786</v>
      </c>
      <c r="H16" s="14">
        <v>349</v>
      </c>
      <c r="I16" s="14">
        <v>502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6188</v>
      </c>
      <c r="D17" s="14">
        <v>461</v>
      </c>
      <c r="E17" s="14">
        <v>1407</v>
      </c>
      <c r="F17" s="14">
        <v>3259</v>
      </c>
      <c r="G17" s="14">
        <v>412</v>
      </c>
      <c r="H17" s="14">
        <v>235</v>
      </c>
      <c r="I17" s="14">
        <v>414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3062</v>
      </c>
      <c r="D18" s="14">
        <v>213</v>
      </c>
      <c r="E18" s="14">
        <v>435</v>
      </c>
      <c r="F18" s="14">
        <v>1713</v>
      </c>
      <c r="G18" s="14">
        <v>241</v>
      </c>
      <c r="H18" s="14">
        <v>162</v>
      </c>
      <c r="I18" s="14">
        <v>298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1564</v>
      </c>
      <c r="D19" s="14">
        <v>80</v>
      </c>
      <c r="E19" s="14">
        <v>224</v>
      </c>
      <c r="F19" s="14">
        <v>853</v>
      </c>
      <c r="G19" s="14">
        <v>113</v>
      </c>
      <c r="H19" s="14">
        <v>109</v>
      </c>
      <c r="I19" s="14">
        <v>185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1140</v>
      </c>
      <c r="D20" s="14">
        <v>99</v>
      </c>
      <c r="E20" s="14">
        <v>271</v>
      </c>
      <c r="F20" s="14">
        <v>465</v>
      </c>
      <c r="G20" s="14">
        <v>78</v>
      </c>
      <c r="H20" s="14">
        <v>41</v>
      </c>
      <c r="I20" s="14">
        <v>186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121466</v>
      </c>
      <c r="D21" s="13">
        <v>18886</v>
      </c>
      <c r="E21" s="13">
        <v>57354</v>
      </c>
      <c r="F21" s="13">
        <v>32961</v>
      </c>
      <c r="G21" s="13">
        <v>4142</v>
      </c>
      <c r="H21" s="13">
        <v>3098</v>
      </c>
      <c r="I21" s="13">
        <v>5025</v>
      </c>
    </row>
    <row r="22" spans="1:14" ht="12" customHeight="1" x14ac:dyDescent="0.2">
      <c r="A22" s="28" t="s">
        <v>12</v>
      </c>
      <c r="B22" s="1" t="s">
        <v>23</v>
      </c>
      <c r="C22" s="14">
        <v>191</v>
      </c>
      <c r="D22" s="14">
        <v>11</v>
      </c>
      <c r="E22" s="14">
        <v>50</v>
      </c>
      <c r="F22" s="14">
        <v>62</v>
      </c>
      <c r="G22" s="14">
        <v>7</v>
      </c>
      <c r="H22" s="14">
        <v>18</v>
      </c>
      <c r="I22" s="14">
        <v>43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3164</v>
      </c>
      <c r="D23" s="14">
        <v>522</v>
      </c>
      <c r="E23" s="14">
        <v>885</v>
      </c>
      <c r="F23" s="14">
        <v>1097</v>
      </c>
      <c r="G23" s="14">
        <v>73</v>
      </c>
      <c r="H23" s="14">
        <v>239</v>
      </c>
      <c r="I23" s="14">
        <v>348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9849</v>
      </c>
      <c r="D24" s="14">
        <v>1618</v>
      </c>
      <c r="E24" s="14">
        <v>4179</v>
      </c>
      <c r="F24" s="14">
        <v>2775</v>
      </c>
      <c r="G24" s="14">
        <v>272</v>
      </c>
      <c r="H24" s="14">
        <v>428</v>
      </c>
      <c r="I24" s="14">
        <v>577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14660</v>
      </c>
      <c r="D25" s="14">
        <v>1938</v>
      </c>
      <c r="E25" s="14">
        <v>7108</v>
      </c>
      <c r="F25" s="14">
        <v>4167</v>
      </c>
      <c r="G25" s="14">
        <v>447</v>
      </c>
      <c r="H25" s="14">
        <v>355</v>
      </c>
      <c r="I25" s="14">
        <v>645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16509</v>
      </c>
      <c r="D26" s="14">
        <v>2100</v>
      </c>
      <c r="E26" s="14">
        <v>8496</v>
      </c>
      <c r="F26" s="14">
        <v>4492</v>
      </c>
      <c r="G26" s="14">
        <v>519</v>
      </c>
      <c r="H26" s="14">
        <v>318</v>
      </c>
      <c r="I26" s="14">
        <v>584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16651</v>
      </c>
      <c r="D27" s="14">
        <v>2184</v>
      </c>
      <c r="E27" s="14">
        <v>8817</v>
      </c>
      <c r="F27" s="14">
        <v>4262</v>
      </c>
      <c r="G27" s="14">
        <v>542</v>
      </c>
      <c r="H27" s="14">
        <v>332</v>
      </c>
      <c r="I27" s="14">
        <v>514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16964</v>
      </c>
      <c r="D28" s="14">
        <v>2596</v>
      </c>
      <c r="E28" s="14">
        <v>8866</v>
      </c>
      <c r="F28" s="14">
        <v>4132</v>
      </c>
      <c r="G28" s="14">
        <v>625</v>
      </c>
      <c r="H28" s="14">
        <v>273</v>
      </c>
      <c r="I28" s="14">
        <v>472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14082</v>
      </c>
      <c r="D29" s="14">
        <v>2480</v>
      </c>
      <c r="E29" s="14">
        <v>7205</v>
      </c>
      <c r="F29" s="14">
        <v>3251</v>
      </c>
      <c r="G29" s="14">
        <v>474</v>
      </c>
      <c r="H29" s="14">
        <v>277</v>
      </c>
      <c r="I29" s="14">
        <v>395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11188</v>
      </c>
      <c r="D30" s="14">
        <v>2077</v>
      </c>
      <c r="E30" s="14">
        <v>5511</v>
      </c>
      <c r="F30" s="14">
        <v>2656</v>
      </c>
      <c r="G30" s="14">
        <v>406</v>
      </c>
      <c r="H30" s="14">
        <v>212</v>
      </c>
      <c r="I30" s="14">
        <v>326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8867</v>
      </c>
      <c r="D31" s="14">
        <v>1692</v>
      </c>
      <c r="E31" s="14">
        <v>3979</v>
      </c>
      <c r="F31" s="14">
        <v>2346</v>
      </c>
      <c r="G31" s="14">
        <v>318</v>
      </c>
      <c r="H31" s="14">
        <v>214</v>
      </c>
      <c r="I31" s="14">
        <v>318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4641</v>
      </c>
      <c r="D32" s="14">
        <v>910</v>
      </c>
      <c r="E32" s="14">
        <v>1429</v>
      </c>
      <c r="F32" s="14">
        <v>1648</v>
      </c>
      <c r="G32" s="14">
        <v>233</v>
      </c>
      <c r="H32" s="14">
        <v>171</v>
      </c>
      <c r="I32" s="14">
        <v>250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2302</v>
      </c>
      <c r="D33" s="14">
        <v>423</v>
      </c>
      <c r="E33" s="14">
        <v>447</v>
      </c>
      <c r="F33" s="14">
        <v>1021</v>
      </c>
      <c r="G33" s="14">
        <v>104</v>
      </c>
      <c r="H33" s="14">
        <v>124</v>
      </c>
      <c r="I33" s="14">
        <v>183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1210</v>
      </c>
      <c r="D34" s="14">
        <v>187</v>
      </c>
      <c r="E34" s="14">
        <v>172</v>
      </c>
      <c r="F34" s="14">
        <v>568</v>
      </c>
      <c r="G34" s="14">
        <v>65</v>
      </c>
      <c r="H34" s="14">
        <v>68</v>
      </c>
      <c r="I34" s="14">
        <v>150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608</v>
      </c>
      <c r="D35" s="14">
        <v>61</v>
      </c>
      <c r="E35" s="14">
        <v>85</v>
      </c>
      <c r="F35" s="14">
        <v>283</v>
      </c>
      <c r="G35" s="14">
        <v>30</v>
      </c>
      <c r="H35" s="14">
        <v>46</v>
      </c>
      <c r="I35" s="14">
        <v>103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580</v>
      </c>
      <c r="D36" s="14">
        <v>87</v>
      </c>
      <c r="E36" s="14">
        <v>125</v>
      </c>
      <c r="F36" s="14">
        <v>201</v>
      </c>
      <c r="G36" s="14">
        <v>27</v>
      </c>
      <c r="H36" s="14">
        <v>23</v>
      </c>
      <c r="I36" s="14">
        <v>117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141316</v>
      </c>
      <c r="D37" s="13">
        <v>851</v>
      </c>
      <c r="E37" s="13">
        <v>76896</v>
      </c>
      <c r="F37" s="13">
        <v>46540</v>
      </c>
      <c r="G37" s="13">
        <v>8428</v>
      </c>
      <c r="H37" s="13">
        <v>3409</v>
      </c>
      <c r="I37" s="13">
        <v>5192</v>
      </c>
    </row>
    <row r="38" spans="1:14" ht="12" customHeight="1" x14ac:dyDescent="0.2">
      <c r="A38" s="28" t="s">
        <v>12</v>
      </c>
      <c r="B38" s="1" t="s">
        <v>23</v>
      </c>
      <c r="C38" s="14">
        <v>229</v>
      </c>
      <c r="D38" s="14">
        <v>4</v>
      </c>
      <c r="E38" s="14">
        <v>70</v>
      </c>
      <c r="F38" s="14">
        <v>82</v>
      </c>
      <c r="G38" s="14">
        <v>7</v>
      </c>
      <c r="H38" s="14">
        <v>29</v>
      </c>
      <c r="I38" s="14">
        <v>37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4497</v>
      </c>
      <c r="D39" s="14">
        <v>72</v>
      </c>
      <c r="E39" s="14">
        <v>1890</v>
      </c>
      <c r="F39" s="14">
        <v>1613</v>
      </c>
      <c r="G39" s="14">
        <v>154</v>
      </c>
      <c r="H39" s="14">
        <v>380</v>
      </c>
      <c r="I39" s="14">
        <v>388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13121</v>
      </c>
      <c r="D40" s="14">
        <v>104</v>
      </c>
      <c r="E40" s="14">
        <v>7356</v>
      </c>
      <c r="F40" s="14">
        <v>3823</v>
      </c>
      <c r="G40" s="14">
        <v>567</v>
      </c>
      <c r="H40" s="14">
        <v>564</v>
      </c>
      <c r="I40" s="14">
        <v>707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16772</v>
      </c>
      <c r="D41" s="14">
        <v>86</v>
      </c>
      <c r="E41" s="14">
        <v>10239</v>
      </c>
      <c r="F41" s="14">
        <v>4468</v>
      </c>
      <c r="G41" s="14">
        <v>869</v>
      </c>
      <c r="H41" s="14">
        <v>422</v>
      </c>
      <c r="I41" s="14">
        <v>688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18334</v>
      </c>
      <c r="D42" s="14">
        <v>87</v>
      </c>
      <c r="E42" s="14">
        <v>11303</v>
      </c>
      <c r="F42" s="14">
        <v>4904</v>
      </c>
      <c r="G42" s="14">
        <v>1061</v>
      </c>
      <c r="H42" s="14">
        <v>351</v>
      </c>
      <c r="I42" s="14">
        <v>628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18003</v>
      </c>
      <c r="D43" s="14">
        <v>72</v>
      </c>
      <c r="E43" s="14">
        <v>10884</v>
      </c>
      <c r="F43" s="14">
        <v>5185</v>
      </c>
      <c r="G43" s="14">
        <v>1060</v>
      </c>
      <c r="H43" s="14">
        <v>279</v>
      </c>
      <c r="I43" s="14">
        <v>523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18510</v>
      </c>
      <c r="D44" s="14">
        <v>77</v>
      </c>
      <c r="E44" s="14">
        <v>10801</v>
      </c>
      <c r="F44" s="14">
        <v>5820</v>
      </c>
      <c r="G44" s="14">
        <v>1072</v>
      </c>
      <c r="H44" s="14">
        <v>284</v>
      </c>
      <c r="I44" s="14">
        <v>456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15291</v>
      </c>
      <c r="D45" s="14">
        <v>80</v>
      </c>
      <c r="E45" s="14">
        <v>8450</v>
      </c>
      <c r="F45" s="14">
        <v>5191</v>
      </c>
      <c r="G45" s="14">
        <v>958</v>
      </c>
      <c r="H45" s="14">
        <v>249</v>
      </c>
      <c r="I45" s="14">
        <v>363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11885</v>
      </c>
      <c r="D46" s="14">
        <v>52</v>
      </c>
      <c r="E46" s="14">
        <v>6258</v>
      </c>
      <c r="F46" s="14">
        <v>4210</v>
      </c>
      <c r="G46" s="14">
        <v>816</v>
      </c>
      <c r="H46" s="14">
        <v>208</v>
      </c>
      <c r="I46" s="14">
        <v>341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9993</v>
      </c>
      <c r="D47" s="14">
        <v>61</v>
      </c>
      <c r="E47" s="14">
        <v>4913</v>
      </c>
      <c r="F47" s="14">
        <v>3868</v>
      </c>
      <c r="G47" s="14">
        <v>693</v>
      </c>
      <c r="H47" s="14">
        <v>179</v>
      </c>
      <c r="I47" s="14">
        <v>279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7427</v>
      </c>
      <c r="D48" s="14">
        <v>61</v>
      </c>
      <c r="E48" s="14">
        <v>3224</v>
      </c>
      <c r="F48" s="14">
        <v>3159</v>
      </c>
      <c r="G48" s="14">
        <v>553</v>
      </c>
      <c r="H48" s="14">
        <v>178</v>
      </c>
      <c r="I48" s="14">
        <v>252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3886</v>
      </c>
      <c r="D49" s="14">
        <v>38</v>
      </c>
      <c r="E49" s="14">
        <v>960</v>
      </c>
      <c r="F49" s="14">
        <v>2238</v>
      </c>
      <c r="G49" s="14">
        <v>308</v>
      </c>
      <c r="H49" s="14">
        <v>111</v>
      </c>
      <c r="I49" s="14">
        <v>231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1852</v>
      </c>
      <c r="D50" s="14">
        <v>26</v>
      </c>
      <c r="E50" s="14">
        <v>263</v>
      </c>
      <c r="F50" s="14">
        <v>1145</v>
      </c>
      <c r="G50" s="14">
        <v>176</v>
      </c>
      <c r="H50" s="14">
        <v>94</v>
      </c>
      <c r="I50" s="14">
        <v>148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956</v>
      </c>
      <c r="D51" s="14">
        <v>19</v>
      </c>
      <c r="E51" s="14">
        <v>139</v>
      </c>
      <c r="F51" s="14">
        <v>570</v>
      </c>
      <c r="G51" s="14">
        <v>83</v>
      </c>
      <c r="H51" s="14">
        <v>63</v>
      </c>
      <c r="I51" s="14">
        <v>82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560</v>
      </c>
      <c r="D52" s="15">
        <v>12</v>
      </c>
      <c r="E52" s="15">
        <v>146</v>
      </c>
      <c r="F52" s="15">
        <v>264</v>
      </c>
      <c r="G52" s="15">
        <v>51</v>
      </c>
      <c r="H52" s="15">
        <v>18</v>
      </c>
      <c r="I52" s="15">
        <v>69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2.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56700</v>
      </c>
      <c r="D5" s="13">
        <v>5072</v>
      </c>
      <c r="E5" s="13">
        <v>29372</v>
      </c>
      <c r="F5" s="13">
        <v>14943</v>
      </c>
      <c r="G5" s="13">
        <v>3600</v>
      </c>
      <c r="H5" s="13">
        <v>1895</v>
      </c>
      <c r="I5" s="13">
        <v>1818</v>
      </c>
    </row>
    <row r="6" spans="1:30" ht="12" customHeight="1" x14ac:dyDescent="0.2">
      <c r="A6" s="28" t="s">
        <v>12</v>
      </c>
      <c r="B6" s="1" t="s">
        <v>23</v>
      </c>
      <c r="C6" s="14">
        <v>106</v>
      </c>
      <c r="D6" s="14">
        <v>9</v>
      </c>
      <c r="E6" s="14">
        <v>35</v>
      </c>
      <c r="F6" s="14">
        <v>24</v>
      </c>
      <c r="G6" s="14">
        <v>1</v>
      </c>
      <c r="H6" s="14">
        <v>18</v>
      </c>
      <c r="I6" s="14">
        <v>19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2044</v>
      </c>
      <c r="D7" s="14">
        <v>203</v>
      </c>
      <c r="E7" s="14">
        <v>1087</v>
      </c>
      <c r="F7" s="14">
        <v>330</v>
      </c>
      <c r="G7" s="14">
        <v>53</v>
      </c>
      <c r="H7" s="14">
        <v>214</v>
      </c>
      <c r="I7" s="14">
        <v>157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5140</v>
      </c>
      <c r="D8" s="14">
        <v>511</v>
      </c>
      <c r="E8" s="14">
        <v>3147</v>
      </c>
      <c r="F8" s="14">
        <v>834</v>
      </c>
      <c r="G8" s="14">
        <v>157</v>
      </c>
      <c r="H8" s="14">
        <v>250</v>
      </c>
      <c r="I8" s="14">
        <v>241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6531</v>
      </c>
      <c r="D9" s="14">
        <v>521</v>
      </c>
      <c r="E9" s="14">
        <v>3922</v>
      </c>
      <c r="F9" s="14">
        <v>1367</v>
      </c>
      <c r="G9" s="14">
        <v>278</v>
      </c>
      <c r="H9" s="14">
        <v>238</v>
      </c>
      <c r="I9" s="14">
        <v>205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7327</v>
      </c>
      <c r="D10" s="14">
        <v>564</v>
      </c>
      <c r="E10" s="14">
        <v>4221</v>
      </c>
      <c r="F10" s="14">
        <v>1726</v>
      </c>
      <c r="G10" s="14">
        <v>403</v>
      </c>
      <c r="H10" s="14">
        <v>216</v>
      </c>
      <c r="I10" s="14">
        <v>197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7296</v>
      </c>
      <c r="D11" s="14">
        <v>585</v>
      </c>
      <c r="E11" s="14">
        <v>4069</v>
      </c>
      <c r="F11" s="14">
        <v>1843</v>
      </c>
      <c r="G11" s="14">
        <v>441</v>
      </c>
      <c r="H11" s="14">
        <v>170</v>
      </c>
      <c r="I11" s="14">
        <v>188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7408</v>
      </c>
      <c r="D12" s="14">
        <v>661</v>
      </c>
      <c r="E12" s="14">
        <v>4045</v>
      </c>
      <c r="F12" s="14">
        <v>1909</v>
      </c>
      <c r="G12" s="14">
        <v>468</v>
      </c>
      <c r="H12" s="14">
        <v>166</v>
      </c>
      <c r="I12" s="14">
        <v>159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6155</v>
      </c>
      <c r="D13" s="14">
        <v>573</v>
      </c>
      <c r="E13" s="14">
        <v>3189</v>
      </c>
      <c r="F13" s="14">
        <v>1679</v>
      </c>
      <c r="G13" s="14">
        <v>437</v>
      </c>
      <c r="H13" s="14">
        <v>135</v>
      </c>
      <c r="I13" s="14">
        <v>142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4851</v>
      </c>
      <c r="D14" s="14">
        <v>424</v>
      </c>
      <c r="E14" s="14">
        <v>2421</v>
      </c>
      <c r="F14" s="14">
        <v>1365</v>
      </c>
      <c r="G14" s="14">
        <v>395</v>
      </c>
      <c r="H14" s="14">
        <v>129</v>
      </c>
      <c r="I14" s="14">
        <v>117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4372</v>
      </c>
      <c r="D15" s="14">
        <v>528</v>
      </c>
      <c r="E15" s="14">
        <v>1857</v>
      </c>
      <c r="F15" s="14">
        <v>1383</v>
      </c>
      <c r="G15" s="14">
        <v>374</v>
      </c>
      <c r="H15" s="14">
        <v>117</v>
      </c>
      <c r="I15" s="14">
        <v>113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2758</v>
      </c>
      <c r="D16" s="14">
        <v>261</v>
      </c>
      <c r="E16" s="14">
        <v>935</v>
      </c>
      <c r="F16" s="14">
        <v>1084</v>
      </c>
      <c r="G16" s="14">
        <v>280</v>
      </c>
      <c r="H16" s="14">
        <v>103</v>
      </c>
      <c r="I16" s="14">
        <v>95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1416</v>
      </c>
      <c r="D17" s="14">
        <v>113</v>
      </c>
      <c r="E17" s="14">
        <v>264</v>
      </c>
      <c r="F17" s="14">
        <v>728</v>
      </c>
      <c r="G17" s="14">
        <v>168</v>
      </c>
      <c r="H17" s="14">
        <v>67</v>
      </c>
      <c r="I17" s="14">
        <v>76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714</v>
      </c>
      <c r="D18" s="14">
        <v>58</v>
      </c>
      <c r="E18" s="14">
        <v>100</v>
      </c>
      <c r="F18" s="14">
        <v>398</v>
      </c>
      <c r="G18" s="14">
        <v>80</v>
      </c>
      <c r="H18" s="14">
        <v>32</v>
      </c>
      <c r="I18" s="14">
        <v>46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344</v>
      </c>
      <c r="D19" s="14">
        <v>39</v>
      </c>
      <c r="E19" s="14">
        <v>38</v>
      </c>
      <c r="F19" s="14">
        <v>172</v>
      </c>
      <c r="G19" s="14">
        <v>40</v>
      </c>
      <c r="H19" s="14">
        <v>23</v>
      </c>
      <c r="I19" s="14">
        <v>32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238</v>
      </c>
      <c r="D20" s="14">
        <v>22</v>
      </c>
      <c r="E20" s="14">
        <v>42</v>
      </c>
      <c r="F20" s="14">
        <v>101</v>
      </c>
      <c r="G20" s="14">
        <v>25</v>
      </c>
      <c r="H20" s="14">
        <v>17</v>
      </c>
      <c r="I20" s="14">
        <v>31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24224</v>
      </c>
      <c r="D21" s="13">
        <v>4921</v>
      </c>
      <c r="E21" s="13">
        <v>10381</v>
      </c>
      <c r="F21" s="13">
        <v>6214</v>
      </c>
      <c r="G21" s="13">
        <v>971</v>
      </c>
      <c r="H21" s="13">
        <v>855</v>
      </c>
      <c r="I21" s="13">
        <v>882</v>
      </c>
    </row>
    <row r="22" spans="1:14" ht="12" customHeight="1" x14ac:dyDescent="0.2">
      <c r="A22" s="28" t="s">
        <v>12</v>
      </c>
      <c r="B22" s="1" t="s">
        <v>23</v>
      </c>
      <c r="C22" s="14">
        <v>40</v>
      </c>
      <c r="D22" s="14">
        <v>7</v>
      </c>
      <c r="E22" s="14">
        <v>9</v>
      </c>
      <c r="F22" s="14">
        <v>9</v>
      </c>
      <c r="G22" s="14">
        <v>1</v>
      </c>
      <c r="H22" s="14">
        <v>2</v>
      </c>
      <c r="I22" s="14">
        <v>12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666</v>
      </c>
      <c r="D23" s="14">
        <v>193</v>
      </c>
      <c r="E23" s="14">
        <v>213</v>
      </c>
      <c r="F23" s="14">
        <v>120</v>
      </c>
      <c r="G23" s="14">
        <v>9</v>
      </c>
      <c r="H23" s="14">
        <v>67</v>
      </c>
      <c r="I23" s="14">
        <v>64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2066</v>
      </c>
      <c r="D24" s="14">
        <v>498</v>
      </c>
      <c r="E24" s="14">
        <v>925</v>
      </c>
      <c r="F24" s="14">
        <v>392</v>
      </c>
      <c r="G24" s="14">
        <v>37</v>
      </c>
      <c r="H24" s="14">
        <v>94</v>
      </c>
      <c r="I24" s="14">
        <v>120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2854</v>
      </c>
      <c r="D25" s="14">
        <v>503</v>
      </c>
      <c r="E25" s="14">
        <v>1337</v>
      </c>
      <c r="F25" s="14">
        <v>709</v>
      </c>
      <c r="G25" s="14">
        <v>90</v>
      </c>
      <c r="H25" s="14">
        <v>110</v>
      </c>
      <c r="I25" s="14">
        <v>105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3309</v>
      </c>
      <c r="D26" s="14">
        <v>556</v>
      </c>
      <c r="E26" s="14">
        <v>1570</v>
      </c>
      <c r="F26" s="14">
        <v>875</v>
      </c>
      <c r="G26" s="14">
        <v>119</v>
      </c>
      <c r="H26" s="14">
        <v>91</v>
      </c>
      <c r="I26" s="14">
        <v>98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3262</v>
      </c>
      <c r="D27" s="14">
        <v>574</v>
      </c>
      <c r="E27" s="14">
        <v>1558</v>
      </c>
      <c r="F27" s="14">
        <v>831</v>
      </c>
      <c r="G27" s="14">
        <v>122</v>
      </c>
      <c r="H27" s="14">
        <v>87</v>
      </c>
      <c r="I27" s="14">
        <v>90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3411</v>
      </c>
      <c r="D28" s="14">
        <v>650</v>
      </c>
      <c r="E28" s="14">
        <v>1615</v>
      </c>
      <c r="F28" s="14">
        <v>827</v>
      </c>
      <c r="G28" s="14">
        <v>151</v>
      </c>
      <c r="H28" s="14">
        <v>84</v>
      </c>
      <c r="I28" s="14">
        <v>84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2767</v>
      </c>
      <c r="D29" s="14">
        <v>561</v>
      </c>
      <c r="E29" s="14">
        <v>1250</v>
      </c>
      <c r="F29" s="14">
        <v>693</v>
      </c>
      <c r="G29" s="14">
        <v>124</v>
      </c>
      <c r="H29" s="14">
        <v>66</v>
      </c>
      <c r="I29" s="14">
        <v>73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2139</v>
      </c>
      <c r="D30" s="14">
        <v>416</v>
      </c>
      <c r="E30" s="14">
        <v>952</v>
      </c>
      <c r="F30" s="14">
        <v>533</v>
      </c>
      <c r="G30" s="14">
        <v>110</v>
      </c>
      <c r="H30" s="14">
        <v>68</v>
      </c>
      <c r="I30" s="14">
        <v>60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1887</v>
      </c>
      <c r="D31" s="14">
        <v>511</v>
      </c>
      <c r="E31" s="14">
        <v>659</v>
      </c>
      <c r="F31" s="14">
        <v>508</v>
      </c>
      <c r="G31" s="14">
        <v>99</v>
      </c>
      <c r="H31" s="14">
        <v>63</v>
      </c>
      <c r="I31" s="14">
        <v>47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907</v>
      </c>
      <c r="D32" s="14">
        <v>248</v>
      </c>
      <c r="E32" s="14">
        <v>176</v>
      </c>
      <c r="F32" s="14">
        <v>328</v>
      </c>
      <c r="G32" s="14">
        <v>55</v>
      </c>
      <c r="H32" s="14">
        <v>57</v>
      </c>
      <c r="I32" s="14">
        <v>43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436</v>
      </c>
      <c r="D33" s="14">
        <v>105</v>
      </c>
      <c r="E33" s="14">
        <v>60</v>
      </c>
      <c r="F33" s="14">
        <v>186</v>
      </c>
      <c r="G33" s="14">
        <v>26</v>
      </c>
      <c r="H33" s="14">
        <v>34</v>
      </c>
      <c r="I33" s="14">
        <v>25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254</v>
      </c>
      <c r="D34" s="14">
        <v>53</v>
      </c>
      <c r="E34" s="14">
        <v>26</v>
      </c>
      <c r="F34" s="14">
        <v>120</v>
      </c>
      <c r="G34" s="14">
        <v>18</v>
      </c>
      <c r="H34" s="14">
        <v>14</v>
      </c>
      <c r="I34" s="14">
        <v>23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117</v>
      </c>
      <c r="D35" s="14">
        <v>30</v>
      </c>
      <c r="E35" s="14">
        <v>10</v>
      </c>
      <c r="F35" s="14">
        <v>44</v>
      </c>
      <c r="G35" s="14">
        <v>7</v>
      </c>
      <c r="H35" s="14">
        <v>8</v>
      </c>
      <c r="I35" s="14">
        <v>18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109</v>
      </c>
      <c r="D36" s="14">
        <v>16</v>
      </c>
      <c r="E36" s="14">
        <v>21</v>
      </c>
      <c r="F36" s="14">
        <v>39</v>
      </c>
      <c r="G36" s="14">
        <v>3</v>
      </c>
      <c r="H36" s="14">
        <v>10</v>
      </c>
      <c r="I36" s="14">
        <v>20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32476</v>
      </c>
      <c r="D37" s="13">
        <v>151</v>
      </c>
      <c r="E37" s="13">
        <v>18991</v>
      </c>
      <c r="F37" s="13">
        <v>8729</v>
      </c>
      <c r="G37" s="13">
        <v>2629</v>
      </c>
      <c r="H37" s="13">
        <v>1040</v>
      </c>
      <c r="I37" s="13">
        <v>936</v>
      </c>
    </row>
    <row r="38" spans="1:14" ht="12" customHeight="1" x14ac:dyDescent="0.2">
      <c r="A38" s="28" t="s">
        <v>12</v>
      </c>
      <c r="B38" s="1" t="s">
        <v>23</v>
      </c>
      <c r="C38" s="14">
        <v>66</v>
      </c>
      <c r="D38" s="14">
        <v>2</v>
      </c>
      <c r="E38" s="14">
        <v>26</v>
      </c>
      <c r="F38" s="14">
        <v>15</v>
      </c>
      <c r="G38" s="14" t="s">
        <v>43</v>
      </c>
      <c r="H38" s="14">
        <v>16</v>
      </c>
      <c r="I38" s="14">
        <v>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1378</v>
      </c>
      <c r="D39" s="14">
        <v>10</v>
      </c>
      <c r="E39" s="14">
        <v>874</v>
      </c>
      <c r="F39" s="14">
        <v>210</v>
      </c>
      <c r="G39" s="14">
        <v>44</v>
      </c>
      <c r="H39" s="14">
        <v>147</v>
      </c>
      <c r="I39" s="14">
        <v>93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3074</v>
      </c>
      <c r="D40" s="14">
        <v>13</v>
      </c>
      <c r="E40" s="14">
        <v>2222</v>
      </c>
      <c r="F40" s="14">
        <v>442</v>
      </c>
      <c r="G40" s="14">
        <v>120</v>
      </c>
      <c r="H40" s="14">
        <v>156</v>
      </c>
      <c r="I40" s="14">
        <v>121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3677</v>
      </c>
      <c r="D41" s="14">
        <v>18</v>
      </c>
      <c r="E41" s="14">
        <v>2585</v>
      </c>
      <c r="F41" s="14">
        <v>658</v>
      </c>
      <c r="G41" s="14">
        <v>188</v>
      </c>
      <c r="H41" s="14">
        <v>128</v>
      </c>
      <c r="I41" s="14">
        <v>100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4018</v>
      </c>
      <c r="D42" s="14">
        <v>8</v>
      </c>
      <c r="E42" s="14">
        <v>2651</v>
      </c>
      <c r="F42" s="14">
        <v>851</v>
      </c>
      <c r="G42" s="14">
        <v>284</v>
      </c>
      <c r="H42" s="14">
        <v>125</v>
      </c>
      <c r="I42" s="14">
        <v>99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4034</v>
      </c>
      <c r="D43" s="14">
        <v>11</v>
      </c>
      <c r="E43" s="14">
        <v>2511</v>
      </c>
      <c r="F43" s="14">
        <v>1012</v>
      </c>
      <c r="G43" s="14">
        <v>319</v>
      </c>
      <c r="H43" s="14">
        <v>83</v>
      </c>
      <c r="I43" s="14">
        <v>98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3997</v>
      </c>
      <c r="D44" s="14">
        <v>11</v>
      </c>
      <c r="E44" s="14">
        <v>2430</v>
      </c>
      <c r="F44" s="14">
        <v>1082</v>
      </c>
      <c r="G44" s="14">
        <v>317</v>
      </c>
      <c r="H44" s="14">
        <v>82</v>
      </c>
      <c r="I44" s="14">
        <v>75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3388</v>
      </c>
      <c r="D45" s="14">
        <v>12</v>
      </c>
      <c r="E45" s="14">
        <v>1939</v>
      </c>
      <c r="F45" s="14">
        <v>986</v>
      </c>
      <c r="G45" s="14">
        <v>313</v>
      </c>
      <c r="H45" s="14">
        <v>69</v>
      </c>
      <c r="I45" s="14">
        <v>69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2712</v>
      </c>
      <c r="D46" s="14">
        <v>8</v>
      </c>
      <c r="E46" s="14">
        <v>1469</v>
      </c>
      <c r="F46" s="14">
        <v>832</v>
      </c>
      <c r="G46" s="14">
        <v>285</v>
      </c>
      <c r="H46" s="14">
        <v>61</v>
      </c>
      <c r="I46" s="14">
        <v>57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2485</v>
      </c>
      <c r="D47" s="14">
        <v>17</v>
      </c>
      <c r="E47" s="14">
        <v>1198</v>
      </c>
      <c r="F47" s="14">
        <v>875</v>
      </c>
      <c r="G47" s="14">
        <v>275</v>
      </c>
      <c r="H47" s="14">
        <v>54</v>
      </c>
      <c r="I47" s="14">
        <v>66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1851</v>
      </c>
      <c r="D48" s="14">
        <v>13</v>
      </c>
      <c r="E48" s="14">
        <v>759</v>
      </c>
      <c r="F48" s="14">
        <v>756</v>
      </c>
      <c r="G48" s="14">
        <v>225</v>
      </c>
      <c r="H48" s="14">
        <v>46</v>
      </c>
      <c r="I48" s="14">
        <v>52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980</v>
      </c>
      <c r="D49" s="14">
        <v>8</v>
      </c>
      <c r="E49" s="14">
        <v>204</v>
      </c>
      <c r="F49" s="14">
        <v>542</v>
      </c>
      <c r="G49" s="14">
        <v>142</v>
      </c>
      <c r="H49" s="14">
        <v>33</v>
      </c>
      <c r="I49" s="14">
        <v>51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460</v>
      </c>
      <c r="D50" s="14">
        <v>5</v>
      </c>
      <c r="E50" s="14">
        <v>74</v>
      </c>
      <c r="F50" s="14">
        <v>278</v>
      </c>
      <c r="G50" s="14">
        <v>62</v>
      </c>
      <c r="H50" s="14">
        <v>18</v>
      </c>
      <c r="I50" s="14">
        <v>23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227</v>
      </c>
      <c r="D51" s="14">
        <v>9</v>
      </c>
      <c r="E51" s="14">
        <v>28</v>
      </c>
      <c r="F51" s="14">
        <v>128</v>
      </c>
      <c r="G51" s="14">
        <v>33</v>
      </c>
      <c r="H51" s="14">
        <v>15</v>
      </c>
      <c r="I51" s="14">
        <v>14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129</v>
      </c>
      <c r="D52" s="15">
        <v>6</v>
      </c>
      <c r="E52" s="15">
        <v>21</v>
      </c>
      <c r="F52" s="15">
        <v>62</v>
      </c>
      <c r="G52" s="15">
        <v>22</v>
      </c>
      <c r="H52" s="15">
        <v>7</v>
      </c>
      <c r="I52" s="15">
        <v>11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13897</v>
      </c>
      <c r="D5" s="13">
        <v>1320</v>
      </c>
      <c r="E5" s="13">
        <v>7060</v>
      </c>
      <c r="F5" s="13">
        <v>3593</v>
      </c>
      <c r="G5" s="13">
        <v>719</v>
      </c>
      <c r="H5" s="13">
        <v>552</v>
      </c>
      <c r="I5" s="13">
        <v>653</v>
      </c>
    </row>
    <row r="6" spans="1:29" ht="12" customHeight="1" x14ac:dyDescent="0.2">
      <c r="A6" s="28" t="s">
        <v>12</v>
      </c>
      <c r="B6" s="1" t="s">
        <v>23</v>
      </c>
      <c r="C6" s="14">
        <v>31</v>
      </c>
      <c r="D6" s="14">
        <v>2</v>
      </c>
      <c r="E6" s="14">
        <v>11</v>
      </c>
      <c r="F6" s="14">
        <v>7</v>
      </c>
      <c r="G6" s="14" t="s">
        <v>43</v>
      </c>
      <c r="H6" s="14">
        <v>2</v>
      </c>
      <c r="I6" s="14">
        <v>9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693</v>
      </c>
      <c r="D7" s="14">
        <v>63</v>
      </c>
      <c r="E7" s="14">
        <v>377</v>
      </c>
      <c r="F7" s="14">
        <v>140</v>
      </c>
      <c r="G7" s="14">
        <v>10</v>
      </c>
      <c r="H7" s="14">
        <v>53</v>
      </c>
      <c r="I7" s="14">
        <v>50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1395</v>
      </c>
      <c r="D8" s="14">
        <v>136</v>
      </c>
      <c r="E8" s="14">
        <v>819</v>
      </c>
      <c r="F8" s="14">
        <v>278</v>
      </c>
      <c r="G8" s="14">
        <v>37</v>
      </c>
      <c r="H8" s="14">
        <v>62</v>
      </c>
      <c r="I8" s="14">
        <v>63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1729</v>
      </c>
      <c r="D9" s="14">
        <v>152</v>
      </c>
      <c r="E9" s="14">
        <v>1008</v>
      </c>
      <c r="F9" s="14">
        <v>347</v>
      </c>
      <c r="G9" s="14">
        <v>73</v>
      </c>
      <c r="H9" s="14">
        <v>67</v>
      </c>
      <c r="I9" s="14">
        <v>82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1715</v>
      </c>
      <c r="D10" s="14">
        <v>156</v>
      </c>
      <c r="E10" s="14">
        <v>976</v>
      </c>
      <c r="F10" s="14">
        <v>366</v>
      </c>
      <c r="G10" s="14">
        <v>84</v>
      </c>
      <c r="H10" s="14">
        <v>60</v>
      </c>
      <c r="I10" s="14">
        <v>73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1681</v>
      </c>
      <c r="D11" s="14">
        <v>151</v>
      </c>
      <c r="E11" s="14">
        <v>894</v>
      </c>
      <c r="F11" s="14">
        <v>435</v>
      </c>
      <c r="G11" s="14">
        <v>89</v>
      </c>
      <c r="H11" s="14">
        <v>52</v>
      </c>
      <c r="I11" s="14">
        <v>60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1703</v>
      </c>
      <c r="D12" s="14">
        <v>154</v>
      </c>
      <c r="E12" s="14">
        <v>929</v>
      </c>
      <c r="F12" s="14">
        <v>415</v>
      </c>
      <c r="G12" s="14">
        <v>80</v>
      </c>
      <c r="H12" s="14">
        <v>57</v>
      </c>
      <c r="I12" s="14">
        <v>68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1383</v>
      </c>
      <c r="D13" s="14">
        <v>153</v>
      </c>
      <c r="E13" s="14">
        <v>692</v>
      </c>
      <c r="F13" s="14">
        <v>354</v>
      </c>
      <c r="G13" s="14">
        <v>88</v>
      </c>
      <c r="H13" s="14">
        <v>49</v>
      </c>
      <c r="I13" s="14">
        <v>47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1203</v>
      </c>
      <c r="D14" s="14">
        <v>126</v>
      </c>
      <c r="E14" s="14">
        <v>594</v>
      </c>
      <c r="F14" s="14">
        <v>309</v>
      </c>
      <c r="G14" s="14">
        <v>80</v>
      </c>
      <c r="H14" s="14">
        <v>42</v>
      </c>
      <c r="I14" s="14">
        <v>52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980</v>
      </c>
      <c r="D15" s="14">
        <v>125</v>
      </c>
      <c r="E15" s="14">
        <v>380</v>
      </c>
      <c r="F15" s="14">
        <v>325</v>
      </c>
      <c r="G15" s="14">
        <v>69</v>
      </c>
      <c r="H15" s="14">
        <v>41</v>
      </c>
      <c r="I15" s="14">
        <v>40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617</v>
      </c>
      <c r="D16" s="14">
        <v>58</v>
      </c>
      <c r="E16" s="14">
        <v>230</v>
      </c>
      <c r="F16" s="14">
        <v>227</v>
      </c>
      <c r="G16" s="14">
        <v>43</v>
      </c>
      <c r="H16" s="14">
        <v>20</v>
      </c>
      <c r="I16" s="14">
        <v>39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374</v>
      </c>
      <c r="D17" s="14">
        <v>25</v>
      </c>
      <c r="E17" s="14">
        <v>83</v>
      </c>
      <c r="F17" s="14">
        <v>186</v>
      </c>
      <c r="G17" s="14">
        <v>32</v>
      </c>
      <c r="H17" s="14">
        <v>25</v>
      </c>
      <c r="I17" s="14">
        <v>23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206</v>
      </c>
      <c r="D18" s="14">
        <v>11</v>
      </c>
      <c r="E18" s="14">
        <v>39</v>
      </c>
      <c r="F18" s="14">
        <v>106</v>
      </c>
      <c r="G18" s="14">
        <v>21</v>
      </c>
      <c r="H18" s="14">
        <v>9</v>
      </c>
      <c r="I18" s="14">
        <v>20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110</v>
      </c>
      <c r="D19" s="14">
        <v>4</v>
      </c>
      <c r="E19" s="14">
        <v>16</v>
      </c>
      <c r="F19" s="14">
        <v>65</v>
      </c>
      <c r="G19" s="14">
        <v>6</v>
      </c>
      <c r="H19" s="14">
        <v>5</v>
      </c>
      <c r="I19" s="14">
        <v>14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77</v>
      </c>
      <c r="D20" s="14">
        <v>4</v>
      </c>
      <c r="E20" s="14">
        <v>12</v>
      </c>
      <c r="F20" s="14">
        <v>33</v>
      </c>
      <c r="G20" s="14">
        <v>7</v>
      </c>
      <c r="H20" s="14">
        <v>8</v>
      </c>
      <c r="I20" s="14">
        <v>13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5479</v>
      </c>
      <c r="D21" s="13">
        <v>1274</v>
      </c>
      <c r="E21" s="13">
        <v>2264</v>
      </c>
      <c r="F21" s="13">
        <v>1236</v>
      </c>
      <c r="G21" s="13">
        <v>176</v>
      </c>
      <c r="H21" s="13">
        <v>217</v>
      </c>
      <c r="I21" s="13">
        <v>312</v>
      </c>
    </row>
    <row r="22" spans="1:14" ht="12" customHeight="1" x14ac:dyDescent="0.2">
      <c r="A22" s="28" t="s">
        <v>12</v>
      </c>
      <c r="B22" s="1" t="s">
        <v>23</v>
      </c>
      <c r="C22" s="14">
        <v>15</v>
      </c>
      <c r="D22" s="14">
        <v>2</v>
      </c>
      <c r="E22" s="14">
        <v>2</v>
      </c>
      <c r="F22" s="14">
        <v>4</v>
      </c>
      <c r="G22" s="14" t="s">
        <v>43</v>
      </c>
      <c r="H22" s="14">
        <v>2</v>
      </c>
      <c r="I22" s="14">
        <v>5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177</v>
      </c>
      <c r="D23" s="14">
        <v>59</v>
      </c>
      <c r="E23" s="14">
        <v>52</v>
      </c>
      <c r="F23" s="14">
        <v>34</v>
      </c>
      <c r="G23" s="14" t="s">
        <v>43</v>
      </c>
      <c r="H23" s="14">
        <v>12</v>
      </c>
      <c r="I23" s="14">
        <v>20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472</v>
      </c>
      <c r="D24" s="14">
        <v>131</v>
      </c>
      <c r="E24" s="14">
        <v>167</v>
      </c>
      <c r="F24" s="14">
        <v>119</v>
      </c>
      <c r="G24" s="14">
        <v>10</v>
      </c>
      <c r="H24" s="14">
        <v>17</v>
      </c>
      <c r="I24" s="14">
        <v>28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714</v>
      </c>
      <c r="D25" s="14">
        <v>147</v>
      </c>
      <c r="E25" s="14">
        <v>324</v>
      </c>
      <c r="F25" s="14">
        <v>151</v>
      </c>
      <c r="G25" s="14">
        <v>25</v>
      </c>
      <c r="H25" s="14">
        <v>29</v>
      </c>
      <c r="I25" s="14">
        <v>38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719</v>
      </c>
      <c r="D26" s="14">
        <v>153</v>
      </c>
      <c r="E26" s="14">
        <v>332</v>
      </c>
      <c r="F26" s="14">
        <v>148</v>
      </c>
      <c r="G26" s="14">
        <v>23</v>
      </c>
      <c r="H26" s="14">
        <v>23</v>
      </c>
      <c r="I26" s="14">
        <v>40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703</v>
      </c>
      <c r="D27" s="14">
        <v>150</v>
      </c>
      <c r="E27" s="14">
        <v>327</v>
      </c>
      <c r="F27" s="14">
        <v>149</v>
      </c>
      <c r="G27" s="14">
        <v>25</v>
      </c>
      <c r="H27" s="14">
        <v>20</v>
      </c>
      <c r="I27" s="14">
        <v>32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720</v>
      </c>
      <c r="D28" s="14">
        <v>149</v>
      </c>
      <c r="E28" s="14">
        <v>338</v>
      </c>
      <c r="F28" s="14">
        <v>146</v>
      </c>
      <c r="G28" s="14">
        <v>24</v>
      </c>
      <c r="H28" s="14">
        <v>27</v>
      </c>
      <c r="I28" s="14">
        <v>36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592</v>
      </c>
      <c r="D29" s="14">
        <v>151</v>
      </c>
      <c r="E29" s="14">
        <v>263</v>
      </c>
      <c r="F29" s="14">
        <v>120</v>
      </c>
      <c r="G29" s="14">
        <v>20</v>
      </c>
      <c r="H29" s="14">
        <v>16</v>
      </c>
      <c r="I29" s="14">
        <v>22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540</v>
      </c>
      <c r="D30" s="14">
        <v>123</v>
      </c>
      <c r="E30" s="14">
        <v>241</v>
      </c>
      <c r="F30" s="14">
        <v>117</v>
      </c>
      <c r="G30" s="14">
        <v>16</v>
      </c>
      <c r="H30" s="14">
        <v>20</v>
      </c>
      <c r="I30" s="14">
        <v>23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394</v>
      </c>
      <c r="D31" s="14">
        <v>120</v>
      </c>
      <c r="E31" s="14">
        <v>129</v>
      </c>
      <c r="F31" s="14">
        <v>93</v>
      </c>
      <c r="G31" s="14">
        <v>14</v>
      </c>
      <c r="H31" s="14">
        <v>17</v>
      </c>
      <c r="I31" s="14">
        <v>21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215</v>
      </c>
      <c r="D32" s="14">
        <v>54</v>
      </c>
      <c r="E32" s="14">
        <v>54</v>
      </c>
      <c r="F32" s="14">
        <v>64</v>
      </c>
      <c r="G32" s="14">
        <v>10</v>
      </c>
      <c r="H32" s="14">
        <v>14</v>
      </c>
      <c r="I32" s="14">
        <v>19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108</v>
      </c>
      <c r="D33" s="14">
        <v>19</v>
      </c>
      <c r="E33" s="14">
        <v>13</v>
      </c>
      <c r="F33" s="14">
        <v>51</v>
      </c>
      <c r="G33" s="14">
        <v>4</v>
      </c>
      <c r="H33" s="14">
        <v>9</v>
      </c>
      <c r="I33" s="14">
        <v>12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56</v>
      </c>
      <c r="D34" s="14">
        <v>9</v>
      </c>
      <c r="E34" s="14">
        <v>11</v>
      </c>
      <c r="F34" s="14">
        <v>21</v>
      </c>
      <c r="G34" s="14">
        <v>3</v>
      </c>
      <c r="H34" s="14">
        <v>6</v>
      </c>
      <c r="I34" s="14">
        <v>6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28</v>
      </c>
      <c r="D35" s="14">
        <v>3</v>
      </c>
      <c r="E35" s="14">
        <v>6</v>
      </c>
      <c r="F35" s="14">
        <v>15</v>
      </c>
      <c r="G35" s="14">
        <v>1</v>
      </c>
      <c r="H35" s="14">
        <v>1</v>
      </c>
      <c r="I35" s="14">
        <v>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26</v>
      </c>
      <c r="D36" s="14">
        <v>4</v>
      </c>
      <c r="E36" s="14">
        <v>5</v>
      </c>
      <c r="F36" s="14">
        <v>4</v>
      </c>
      <c r="G36" s="14">
        <v>1</v>
      </c>
      <c r="H36" s="14">
        <v>4</v>
      </c>
      <c r="I36" s="14">
        <v>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8418</v>
      </c>
      <c r="D37" s="13">
        <v>46</v>
      </c>
      <c r="E37" s="13">
        <v>4796</v>
      </c>
      <c r="F37" s="13">
        <v>2357</v>
      </c>
      <c r="G37" s="13">
        <v>543</v>
      </c>
      <c r="H37" s="13">
        <v>335</v>
      </c>
      <c r="I37" s="13">
        <v>341</v>
      </c>
    </row>
    <row r="38" spans="1:14" ht="12" customHeight="1" x14ac:dyDescent="0.2">
      <c r="A38" s="28" t="s">
        <v>12</v>
      </c>
      <c r="B38" s="1" t="s">
        <v>23</v>
      </c>
      <c r="C38" s="14">
        <v>16</v>
      </c>
      <c r="D38" s="14" t="s">
        <v>43</v>
      </c>
      <c r="E38" s="14">
        <v>9</v>
      </c>
      <c r="F38" s="14">
        <v>3</v>
      </c>
      <c r="G38" s="14" t="s">
        <v>43</v>
      </c>
      <c r="H38" s="14" t="s">
        <v>43</v>
      </c>
      <c r="I38" s="14">
        <v>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516</v>
      </c>
      <c r="D39" s="14">
        <v>4</v>
      </c>
      <c r="E39" s="14">
        <v>325</v>
      </c>
      <c r="F39" s="14">
        <v>106</v>
      </c>
      <c r="G39" s="14">
        <v>10</v>
      </c>
      <c r="H39" s="14">
        <v>41</v>
      </c>
      <c r="I39" s="14">
        <v>30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923</v>
      </c>
      <c r="D40" s="14">
        <v>5</v>
      </c>
      <c r="E40" s="14">
        <v>652</v>
      </c>
      <c r="F40" s="14">
        <v>159</v>
      </c>
      <c r="G40" s="14">
        <v>27</v>
      </c>
      <c r="H40" s="14">
        <v>45</v>
      </c>
      <c r="I40" s="14">
        <v>35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1015</v>
      </c>
      <c r="D41" s="14">
        <v>5</v>
      </c>
      <c r="E41" s="14">
        <v>684</v>
      </c>
      <c r="F41" s="14">
        <v>196</v>
      </c>
      <c r="G41" s="14">
        <v>48</v>
      </c>
      <c r="H41" s="14">
        <v>38</v>
      </c>
      <c r="I41" s="14">
        <v>44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996</v>
      </c>
      <c r="D42" s="14">
        <v>3</v>
      </c>
      <c r="E42" s="14">
        <v>644</v>
      </c>
      <c r="F42" s="14">
        <v>218</v>
      </c>
      <c r="G42" s="14">
        <v>61</v>
      </c>
      <c r="H42" s="14">
        <v>37</v>
      </c>
      <c r="I42" s="14">
        <v>33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978</v>
      </c>
      <c r="D43" s="14">
        <v>1</v>
      </c>
      <c r="E43" s="14">
        <v>567</v>
      </c>
      <c r="F43" s="14">
        <v>286</v>
      </c>
      <c r="G43" s="14">
        <v>64</v>
      </c>
      <c r="H43" s="14">
        <v>32</v>
      </c>
      <c r="I43" s="14">
        <v>28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983</v>
      </c>
      <c r="D44" s="14">
        <v>5</v>
      </c>
      <c r="E44" s="14">
        <v>591</v>
      </c>
      <c r="F44" s="14">
        <v>269</v>
      </c>
      <c r="G44" s="14">
        <v>56</v>
      </c>
      <c r="H44" s="14">
        <v>30</v>
      </c>
      <c r="I44" s="14">
        <v>32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791</v>
      </c>
      <c r="D45" s="14">
        <v>2</v>
      </c>
      <c r="E45" s="14">
        <v>429</v>
      </c>
      <c r="F45" s="14">
        <v>234</v>
      </c>
      <c r="G45" s="14">
        <v>68</v>
      </c>
      <c r="H45" s="14">
        <v>33</v>
      </c>
      <c r="I45" s="14">
        <v>25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663</v>
      </c>
      <c r="D46" s="14">
        <v>3</v>
      </c>
      <c r="E46" s="14">
        <v>353</v>
      </c>
      <c r="F46" s="14">
        <v>192</v>
      </c>
      <c r="G46" s="14">
        <v>64</v>
      </c>
      <c r="H46" s="14">
        <v>22</v>
      </c>
      <c r="I46" s="14">
        <v>29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586</v>
      </c>
      <c r="D47" s="14">
        <v>5</v>
      </c>
      <c r="E47" s="14">
        <v>251</v>
      </c>
      <c r="F47" s="14">
        <v>232</v>
      </c>
      <c r="G47" s="14">
        <v>55</v>
      </c>
      <c r="H47" s="14">
        <v>24</v>
      </c>
      <c r="I47" s="14">
        <v>19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402</v>
      </c>
      <c r="D48" s="14">
        <v>4</v>
      </c>
      <c r="E48" s="14">
        <v>176</v>
      </c>
      <c r="F48" s="14">
        <v>163</v>
      </c>
      <c r="G48" s="14">
        <v>33</v>
      </c>
      <c r="H48" s="14">
        <v>6</v>
      </c>
      <c r="I48" s="14">
        <v>20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266</v>
      </c>
      <c r="D49" s="14">
        <v>6</v>
      </c>
      <c r="E49" s="14">
        <v>70</v>
      </c>
      <c r="F49" s="14">
        <v>135</v>
      </c>
      <c r="G49" s="14">
        <v>28</v>
      </c>
      <c r="H49" s="14">
        <v>16</v>
      </c>
      <c r="I49" s="14">
        <v>11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150</v>
      </c>
      <c r="D50" s="14">
        <v>2</v>
      </c>
      <c r="E50" s="14">
        <v>28</v>
      </c>
      <c r="F50" s="14">
        <v>85</v>
      </c>
      <c r="G50" s="14">
        <v>18</v>
      </c>
      <c r="H50" s="14">
        <v>3</v>
      </c>
      <c r="I50" s="14">
        <v>14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82</v>
      </c>
      <c r="D51" s="14">
        <v>1</v>
      </c>
      <c r="E51" s="14">
        <v>10</v>
      </c>
      <c r="F51" s="14">
        <v>50</v>
      </c>
      <c r="G51" s="14">
        <v>5</v>
      </c>
      <c r="H51" s="14">
        <v>4</v>
      </c>
      <c r="I51" s="14">
        <v>12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51</v>
      </c>
      <c r="D52" s="15" t="s">
        <v>43</v>
      </c>
      <c r="E52" s="15">
        <v>7</v>
      </c>
      <c r="F52" s="15">
        <v>29</v>
      </c>
      <c r="G52" s="15">
        <v>6</v>
      </c>
      <c r="H52" s="15">
        <v>4</v>
      </c>
      <c r="I52" s="15">
        <v>5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2.1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642072</v>
      </c>
      <c r="D5" s="13">
        <v>44604</v>
      </c>
      <c r="E5" s="13">
        <v>329317</v>
      </c>
      <c r="F5" s="13">
        <v>193077</v>
      </c>
      <c r="G5" s="13">
        <v>34573</v>
      </c>
      <c r="H5" s="13">
        <v>15771</v>
      </c>
      <c r="I5" s="13">
        <v>24730</v>
      </c>
    </row>
    <row r="6" spans="1:29" ht="12" customHeight="1" x14ac:dyDescent="0.2">
      <c r="A6" s="28" t="s">
        <v>12</v>
      </c>
      <c r="B6" s="1" t="s">
        <v>23</v>
      </c>
      <c r="C6" s="14">
        <v>846</v>
      </c>
      <c r="D6" s="14">
        <v>40</v>
      </c>
      <c r="E6" s="14">
        <v>262</v>
      </c>
      <c r="F6" s="14">
        <v>219</v>
      </c>
      <c r="G6" s="14">
        <v>23</v>
      </c>
      <c r="H6" s="14">
        <v>102</v>
      </c>
      <c r="I6" s="14">
        <v>200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17402</v>
      </c>
      <c r="D7" s="14">
        <v>1216</v>
      </c>
      <c r="E7" s="14">
        <v>7811</v>
      </c>
      <c r="F7" s="14">
        <v>4679</v>
      </c>
      <c r="G7" s="14">
        <v>656</v>
      </c>
      <c r="H7" s="14">
        <v>1412</v>
      </c>
      <c r="I7" s="14">
        <v>1628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54350</v>
      </c>
      <c r="D8" s="14">
        <v>3643</v>
      </c>
      <c r="E8" s="14">
        <v>31469</v>
      </c>
      <c r="F8" s="14">
        <v>12205</v>
      </c>
      <c r="G8" s="14">
        <v>2278</v>
      </c>
      <c r="H8" s="14">
        <v>2054</v>
      </c>
      <c r="I8" s="14">
        <v>2701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77563</v>
      </c>
      <c r="D9" s="14">
        <v>4422</v>
      </c>
      <c r="E9" s="14">
        <v>46309</v>
      </c>
      <c r="F9" s="14">
        <v>18552</v>
      </c>
      <c r="G9" s="14">
        <v>3599</v>
      </c>
      <c r="H9" s="14">
        <v>1839</v>
      </c>
      <c r="I9" s="14">
        <v>2842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84553</v>
      </c>
      <c r="D10" s="14">
        <v>4686</v>
      </c>
      <c r="E10" s="14">
        <v>48527</v>
      </c>
      <c r="F10" s="14">
        <v>22712</v>
      </c>
      <c r="G10" s="14">
        <v>4286</v>
      </c>
      <c r="H10" s="14">
        <v>1622</v>
      </c>
      <c r="I10" s="14">
        <v>2720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83639</v>
      </c>
      <c r="D11" s="14">
        <v>4882</v>
      </c>
      <c r="E11" s="14">
        <v>45933</v>
      </c>
      <c r="F11" s="14">
        <v>24280</v>
      </c>
      <c r="G11" s="14">
        <v>4458</v>
      </c>
      <c r="H11" s="14">
        <v>1501</v>
      </c>
      <c r="I11" s="14">
        <v>2585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82542</v>
      </c>
      <c r="D12" s="14">
        <v>5824</v>
      </c>
      <c r="E12" s="14">
        <v>44053</v>
      </c>
      <c r="F12" s="14">
        <v>24206</v>
      </c>
      <c r="G12" s="14">
        <v>4659</v>
      </c>
      <c r="H12" s="14">
        <v>1412</v>
      </c>
      <c r="I12" s="14">
        <v>2388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68760</v>
      </c>
      <c r="D13" s="14">
        <v>5353</v>
      </c>
      <c r="E13" s="14">
        <v>35268</v>
      </c>
      <c r="F13" s="14">
        <v>21039</v>
      </c>
      <c r="G13" s="14">
        <v>3923</v>
      </c>
      <c r="H13" s="14">
        <v>1202</v>
      </c>
      <c r="I13" s="14">
        <v>1975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56695</v>
      </c>
      <c r="D14" s="14">
        <v>5048</v>
      </c>
      <c r="E14" s="14">
        <v>27841</v>
      </c>
      <c r="F14" s="14">
        <v>17845</v>
      </c>
      <c r="G14" s="14">
        <v>3248</v>
      </c>
      <c r="H14" s="14">
        <v>1044</v>
      </c>
      <c r="I14" s="14">
        <v>1669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47230</v>
      </c>
      <c r="D15" s="14">
        <v>4394</v>
      </c>
      <c r="E15" s="14">
        <v>21462</v>
      </c>
      <c r="F15" s="14">
        <v>16036</v>
      </c>
      <c r="G15" s="14">
        <v>2796</v>
      </c>
      <c r="H15" s="14">
        <v>995</v>
      </c>
      <c r="I15" s="14">
        <v>1547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33421</v>
      </c>
      <c r="D16" s="14">
        <v>2654</v>
      </c>
      <c r="E16" s="14">
        <v>12975</v>
      </c>
      <c r="F16" s="14">
        <v>13437</v>
      </c>
      <c r="G16" s="14">
        <v>1993</v>
      </c>
      <c r="H16" s="14">
        <v>912</v>
      </c>
      <c r="I16" s="14">
        <v>1450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18221</v>
      </c>
      <c r="D17" s="14">
        <v>1379</v>
      </c>
      <c r="E17" s="14">
        <v>4588</v>
      </c>
      <c r="F17" s="14">
        <v>9076</v>
      </c>
      <c r="G17" s="14">
        <v>1291</v>
      </c>
      <c r="H17" s="14">
        <v>714</v>
      </c>
      <c r="I17" s="14">
        <v>1173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9333</v>
      </c>
      <c r="D18" s="14">
        <v>656</v>
      </c>
      <c r="E18" s="14">
        <v>1505</v>
      </c>
      <c r="F18" s="14">
        <v>5049</v>
      </c>
      <c r="G18" s="14">
        <v>726</v>
      </c>
      <c r="H18" s="14">
        <v>549</v>
      </c>
      <c r="I18" s="14">
        <v>848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4439</v>
      </c>
      <c r="D19" s="14">
        <v>234</v>
      </c>
      <c r="E19" s="14">
        <v>631</v>
      </c>
      <c r="F19" s="14">
        <v>2408</v>
      </c>
      <c r="G19" s="14">
        <v>387</v>
      </c>
      <c r="H19" s="14">
        <v>278</v>
      </c>
      <c r="I19" s="14">
        <v>501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3078</v>
      </c>
      <c r="D20" s="14">
        <v>173</v>
      </c>
      <c r="E20" s="14">
        <v>683</v>
      </c>
      <c r="F20" s="14">
        <v>1334</v>
      </c>
      <c r="G20" s="14">
        <v>250</v>
      </c>
      <c r="H20" s="14">
        <v>135</v>
      </c>
      <c r="I20" s="14">
        <v>503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292095</v>
      </c>
      <c r="D21" s="13">
        <v>42764</v>
      </c>
      <c r="E21" s="13">
        <v>134704</v>
      </c>
      <c r="F21" s="13">
        <v>83060</v>
      </c>
      <c r="G21" s="13">
        <v>11427</v>
      </c>
      <c r="H21" s="13">
        <v>7612</v>
      </c>
      <c r="I21" s="13">
        <v>12528</v>
      </c>
    </row>
    <row r="22" spans="1:14" ht="12" customHeight="1" x14ac:dyDescent="0.2">
      <c r="A22" s="28" t="s">
        <v>12</v>
      </c>
      <c r="B22" s="1" t="s">
        <v>23</v>
      </c>
      <c r="C22" s="14">
        <v>332</v>
      </c>
      <c r="D22" s="14">
        <v>23</v>
      </c>
      <c r="E22" s="14">
        <v>94</v>
      </c>
      <c r="F22" s="14">
        <v>82</v>
      </c>
      <c r="G22" s="14">
        <v>9</v>
      </c>
      <c r="H22" s="14">
        <v>42</v>
      </c>
      <c r="I22" s="14">
        <v>82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7244</v>
      </c>
      <c r="D23" s="14">
        <v>1092</v>
      </c>
      <c r="E23" s="14">
        <v>2646</v>
      </c>
      <c r="F23" s="14">
        <v>1967</v>
      </c>
      <c r="G23" s="14">
        <v>219</v>
      </c>
      <c r="H23" s="14">
        <v>565</v>
      </c>
      <c r="I23" s="14">
        <v>755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24072</v>
      </c>
      <c r="D24" s="14">
        <v>3433</v>
      </c>
      <c r="E24" s="14">
        <v>11927</v>
      </c>
      <c r="F24" s="14">
        <v>5681</v>
      </c>
      <c r="G24" s="14">
        <v>808</v>
      </c>
      <c r="H24" s="14">
        <v>897</v>
      </c>
      <c r="I24" s="14">
        <v>1326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35836</v>
      </c>
      <c r="D25" s="14">
        <v>4234</v>
      </c>
      <c r="E25" s="14">
        <v>18895</v>
      </c>
      <c r="F25" s="14">
        <v>9075</v>
      </c>
      <c r="G25" s="14">
        <v>1300</v>
      </c>
      <c r="H25" s="14">
        <v>853</v>
      </c>
      <c r="I25" s="14">
        <v>1479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39495</v>
      </c>
      <c r="D26" s="14">
        <v>4502</v>
      </c>
      <c r="E26" s="14">
        <v>20412</v>
      </c>
      <c r="F26" s="14">
        <v>10865</v>
      </c>
      <c r="G26" s="14">
        <v>1483</v>
      </c>
      <c r="H26" s="14">
        <v>804</v>
      </c>
      <c r="I26" s="14">
        <v>1429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38386</v>
      </c>
      <c r="D27" s="14">
        <v>4712</v>
      </c>
      <c r="E27" s="14">
        <v>19061</v>
      </c>
      <c r="F27" s="14">
        <v>11117</v>
      </c>
      <c r="G27" s="14">
        <v>1474</v>
      </c>
      <c r="H27" s="14">
        <v>710</v>
      </c>
      <c r="I27" s="14">
        <v>1312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38235</v>
      </c>
      <c r="D28" s="14">
        <v>5646</v>
      </c>
      <c r="E28" s="14">
        <v>18436</v>
      </c>
      <c r="F28" s="14">
        <v>10623</v>
      </c>
      <c r="G28" s="14">
        <v>1620</v>
      </c>
      <c r="H28" s="14">
        <v>751</v>
      </c>
      <c r="I28" s="14">
        <v>1159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32336</v>
      </c>
      <c r="D29" s="14">
        <v>5210</v>
      </c>
      <c r="E29" s="14">
        <v>15222</v>
      </c>
      <c r="F29" s="14">
        <v>8961</v>
      </c>
      <c r="G29" s="14">
        <v>1296</v>
      </c>
      <c r="H29" s="14">
        <v>642</v>
      </c>
      <c r="I29" s="14">
        <v>1005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27000</v>
      </c>
      <c r="D30" s="14">
        <v>4932</v>
      </c>
      <c r="E30" s="14">
        <v>12221</v>
      </c>
      <c r="F30" s="14">
        <v>7324</v>
      </c>
      <c r="G30" s="14">
        <v>1092</v>
      </c>
      <c r="H30" s="14">
        <v>558</v>
      </c>
      <c r="I30" s="14">
        <v>873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21896</v>
      </c>
      <c r="D31" s="14">
        <v>4268</v>
      </c>
      <c r="E31" s="14">
        <v>9023</v>
      </c>
      <c r="F31" s="14">
        <v>6414</v>
      </c>
      <c r="G31" s="14">
        <v>896</v>
      </c>
      <c r="H31" s="14">
        <v>515</v>
      </c>
      <c r="I31" s="14">
        <v>780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13142</v>
      </c>
      <c r="D32" s="14">
        <v>2528</v>
      </c>
      <c r="E32" s="14">
        <v>4130</v>
      </c>
      <c r="F32" s="14">
        <v>4759</v>
      </c>
      <c r="G32" s="14">
        <v>513</v>
      </c>
      <c r="H32" s="14">
        <v>479</v>
      </c>
      <c r="I32" s="14">
        <v>733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7240</v>
      </c>
      <c r="D33" s="14">
        <v>1264</v>
      </c>
      <c r="E33" s="14">
        <v>1579</v>
      </c>
      <c r="F33" s="14">
        <v>3116</v>
      </c>
      <c r="G33" s="14">
        <v>347</v>
      </c>
      <c r="H33" s="14">
        <v>347</v>
      </c>
      <c r="I33" s="14">
        <v>587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3693</v>
      </c>
      <c r="D34" s="14">
        <v>574</v>
      </c>
      <c r="E34" s="14">
        <v>540</v>
      </c>
      <c r="F34" s="14">
        <v>1705</v>
      </c>
      <c r="G34" s="14">
        <v>190</v>
      </c>
      <c r="H34" s="14">
        <v>253</v>
      </c>
      <c r="I34" s="14">
        <v>431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1746</v>
      </c>
      <c r="D35" s="14">
        <v>199</v>
      </c>
      <c r="E35" s="14">
        <v>219</v>
      </c>
      <c r="F35" s="14">
        <v>847</v>
      </c>
      <c r="G35" s="14">
        <v>95</v>
      </c>
      <c r="H35" s="14">
        <v>126</v>
      </c>
      <c r="I35" s="14">
        <v>260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1442</v>
      </c>
      <c r="D36" s="14">
        <v>147</v>
      </c>
      <c r="E36" s="14">
        <v>299</v>
      </c>
      <c r="F36" s="14">
        <v>524</v>
      </c>
      <c r="G36" s="14">
        <v>85</v>
      </c>
      <c r="H36" s="14">
        <v>70</v>
      </c>
      <c r="I36" s="14">
        <v>317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349977</v>
      </c>
      <c r="D37" s="13">
        <v>1840</v>
      </c>
      <c r="E37" s="13">
        <v>194613</v>
      </c>
      <c r="F37" s="13">
        <v>110017</v>
      </c>
      <c r="G37" s="13">
        <v>23146</v>
      </c>
      <c r="H37" s="13">
        <v>8159</v>
      </c>
      <c r="I37" s="13">
        <v>12202</v>
      </c>
    </row>
    <row r="38" spans="1:14" ht="12" customHeight="1" x14ac:dyDescent="0.2">
      <c r="A38" s="28" t="s">
        <v>12</v>
      </c>
      <c r="B38" s="1" t="s">
        <v>23</v>
      </c>
      <c r="C38" s="14">
        <v>514</v>
      </c>
      <c r="D38" s="14">
        <v>17</v>
      </c>
      <c r="E38" s="14">
        <v>168</v>
      </c>
      <c r="F38" s="14">
        <v>137</v>
      </c>
      <c r="G38" s="14">
        <v>14</v>
      </c>
      <c r="H38" s="14">
        <v>60</v>
      </c>
      <c r="I38" s="14">
        <v>118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10158</v>
      </c>
      <c r="D39" s="14">
        <v>124</v>
      </c>
      <c r="E39" s="14">
        <v>5165</v>
      </c>
      <c r="F39" s="14">
        <v>2712</v>
      </c>
      <c r="G39" s="14">
        <v>437</v>
      </c>
      <c r="H39" s="14">
        <v>847</v>
      </c>
      <c r="I39" s="14">
        <v>873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30278</v>
      </c>
      <c r="D40" s="14">
        <v>210</v>
      </c>
      <c r="E40" s="14">
        <v>19542</v>
      </c>
      <c r="F40" s="14">
        <v>6524</v>
      </c>
      <c r="G40" s="14">
        <v>1470</v>
      </c>
      <c r="H40" s="14">
        <v>1157</v>
      </c>
      <c r="I40" s="14">
        <v>1375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41727</v>
      </c>
      <c r="D41" s="14">
        <v>188</v>
      </c>
      <c r="E41" s="14">
        <v>27414</v>
      </c>
      <c r="F41" s="14">
        <v>9477</v>
      </c>
      <c r="G41" s="14">
        <v>2299</v>
      </c>
      <c r="H41" s="14">
        <v>986</v>
      </c>
      <c r="I41" s="14">
        <v>1363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45058</v>
      </c>
      <c r="D42" s="14">
        <v>184</v>
      </c>
      <c r="E42" s="14">
        <v>28115</v>
      </c>
      <c r="F42" s="14">
        <v>11847</v>
      </c>
      <c r="G42" s="14">
        <v>2803</v>
      </c>
      <c r="H42" s="14">
        <v>818</v>
      </c>
      <c r="I42" s="14">
        <v>1291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45253</v>
      </c>
      <c r="D43" s="14">
        <v>170</v>
      </c>
      <c r="E43" s="14">
        <v>26872</v>
      </c>
      <c r="F43" s="14">
        <v>13163</v>
      </c>
      <c r="G43" s="14">
        <v>2984</v>
      </c>
      <c r="H43" s="14">
        <v>791</v>
      </c>
      <c r="I43" s="14">
        <v>1273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44307</v>
      </c>
      <c r="D44" s="14">
        <v>178</v>
      </c>
      <c r="E44" s="14">
        <v>25617</v>
      </c>
      <c r="F44" s="14">
        <v>13583</v>
      </c>
      <c r="G44" s="14">
        <v>3039</v>
      </c>
      <c r="H44" s="14">
        <v>661</v>
      </c>
      <c r="I44" s="14">
        <v>1229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36424</v>
      </c>
      <c r="D45" s="14">
        <v>143</v>
      </c>
      <c r="E45" s="14">
        <v>20046</v>
      </c>
      <c r="F45" s="14">
        <v>12078</v>
      </c>
      <c r="G45" s="14">
        <v>2627</v>
      </c>
      <c r="H45" s="14">
        <v>560</v>
      </c>
      <c r="I45" s="14">
        <v>970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29695</v>
      </c>
      <c r="D46" s="14">
        <v>116</v>
      </c>
      <c r="E46" s="14">
        <v>15620</v>
      </c>
      <c r="F46" s="14">
        <v>10521</v>
      </c>
      <c r="G46" s="14">
        <v>2156</v>
      </c>
      <c r="H46" s="14">
        <v>486</v>
      </c>
      <c r="I46" s="14">
        <v>796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25334</v>
      </c>
      <c r="D47" s="14">
        <v>126</v>
      </c>
      <c r="E47" s="14">
        <v>12439</v>
      </c>
      <c r="F47" s="14">
        <v>9622</v>
      </c>
      <c r="G47" s="14">
        <v>1900</v>
      </c>
      <c r="H47" s="14">
        <v>480</v>
      </c>
      <c r="I47" s="14">
        <v>767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20279</v>
      </c>
      <c r="D48" s="14">
        <v>126</v>
      </c>
      <c r="E48" s="14">
        <v>8845</v>
      </c>
      <c r="F48" s="14">
        <v>8678</v>
      </c>
      <c r="G48" s="14">
        <v>1480</v>
      </c>
      <c r="H48" s="14">
        <v>433</v>
      </c>
      <c r="I48" s="14">
        <v>717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10981</v>
      </c>
      <c r="D49" s="14">
        <v>115</v>
      </c>
      <c r="E49" s="14">
        <v>3009</v>
      </c>
      <c r="F49" s="14">
        <v>5960</v>
      </c>
      <c r="G49" s="14">
        <v>944</v>
      </c>
      <c r="H49" s="14">
        <v>367</v>
      </c>
      <c r="I49" s="14">
        <v>586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5640</v>
      </c>
      <c r="D50" s="14">
        <v>82</v>
      </c>
      <c r="E50" s="14">
        <v>965</v>
      </c>
      <c r="F50" s="14">
        <v>3344</v>
      </c>
      <c r="G50" s="14">
        <v>536</v>
      </c>
      <c r="H50" s="14">
        <v>296</v>
      </c>
      <c r="I50" s="14">
        <v>417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2693</v>
      </c>
      <c r="D51" s="14">
        <v>35</v>
      </c>
      <c r="E51" s="14">
        <v>412</v>
      </c>
      <c r="F51" s="14">
        <v>1561</v>
      </c>
      <c r="G51" s="14">
        <v>292</v>
      </c>
      <c r="H51" s="14">
        <v>152</v>
      </c>
      <c r="I51" s="14">
        <v>241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1636</v>
      </c>
      <c r="D52" s="15">
        <v>26</v>
      </c>
      <c r="E52" s="15">
        <v>384</v>
      </c>
      <c r="F52" s="15">
        <v>810</v>
      </c>
      <c r="G52" s="15">
        <v>165</v>
      </c>
      <c r="H52" s="15">
        <v>65</v>
      </c>
      <c r="I52" s="15">
        <v>186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2.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35483</v>
      </c>
      <c r="D5" s="13">
        <v>3587</v>
      </c>
      <c r="E5" s="13">
        <v>17914</v>
      </c>
      <c r="F5" s="13">
        <v>8906</v>
      </c>
      <c r="G5" s="13">
        <v>2475</v>
      </c>
      <c r="H5" s="13">
        <v>1440</v>
      </c>
      <c r="I5" s="13">
        <v>1161</v>
      </c>
    </row>
    <row r="6" spans="1:30" ht="12" customHeight="1" x14ac:dyDescent="0.2">
      <c r="A6" s="28" t="s">
        <v>12</v>
      </c>
      <c r="B6" s="1" t="s">
        <v>23</v>
      </c>
      <c r="C6" s="14">
        <v>106</v>
      </c>
      <c r="D6" s="14">
        <v>6</v>
      </c>
      <c r="E6" s="14">
        <v>47</v>
      </c>
      <c r="F6" s="14">
        <v>15</v>
      </c>
      <c r="G6" s="14">
        <v>3</v>
      </c>
      <c r="H6" s="14">
        <v>21</v>
      </c>
      <c r="I6" s="14">
        <v>14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1735</v>
      </c>
      <c r="D7" s="14">
        <v>171</v>
      </c>
      <c r="E7" s="14">
        <v>943</v>
      </c>
      <c r="F7" s="14">
        <v>285</v>
      </c>
      <c r="G7" s="14">
        <v>47</v>
      </c>
      <c r="H7" s="14">
        <v>192</v>
      </c>
      <c r="I7" s="14">
        <v>97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3371</v>
      </c>
      <c r="D8" s="14">
        <v>348</v>
      </c>
      <c r="E8" s="14">
        <v>2073</v>
      </c>
      <c r="F8" s="14">
        <v>524</v>
      </c>
      <c r="G8" s="14">
        <v>125</v>
      </c>
      <c r="H8" s="14">
        <v>173</v>
      </c>
      <c r="I8" s="14">
        <v>128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4232</v>
      </c>
      <c r="D9" s="14">
        <v>372</v>
      </c>
      <c r="E9" s="14">
        <v>2548</v>
      </c>
      <c r="F9" s="14">
        <v>788</v>
      </c>
      <c r="G9" s="14">
        <v>210</v>
      </c>
      <c r="H9" s="14">
        <v>168</v>
      </c>
      <c r="I9" s="14">
        <v>146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4422</v>
      </c>
      <c r="D10" s="14">
        <v>388</v>
      </c>
      <c r="E10" s="14">
        <v>2515</v>
      </c>
      <c r="F10" s="14">
        <v>956</v>
      </c>
      <c r="G10" s="14">
        <v>289</v>
      </c>
      <c r="H10" s="14">
        <v>161</v>
      </c>
      <c r="I10" s="14">
        <v>113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4237</v>
      </c>
      <c r="D11" s="14">
        <v>405</v>
      </c>
      <c r="E11" s="14">
        <v>2284</v>
      </c>
      <c r="F11" s="14">
        <v>1018</v>
      </c>
      <c r="G11" s="14">
        <v>291</v>
      </c>
      <c r="H11" s="14">
        <v>138</v>
      </c>
      <c r="I11" s="14">
        <v>101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4218</v>
      </c>
      <c r="D12" s="14">
        <v>448</v>
      </c>
      <c r="E12" s="14">
        <v>2173</v>
      </c>
      <c r="F12" s="14">
        <v>1064</v>
      </c>
      <c r="G12" s="14">
        <v>303</v>
      </c>
      <c r="H12" s="14">
        <v>112</v>
      </c>
      <c r="I12" s="14">
        <v>118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3532</v>
      </c>
      <c r="D13" s="14">
        <v>410</v>
      </c>
      <c r="E13" s="14">
        <v>1724</v>
      </c>
      <c r="F13" s="14">
        <v>927</v>
      </c>
      <c r="G13" s="14">
        <v>290</v>
      </c>
      <c r="H13" s="14">
        <v>104</v>
      </c>
      <c r="I13" s="14">
        <v>77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3030</v>
      </c>
      <c r="D14" s="14">
        <v>385</v>
      </c>
      <c r="E14" s="14">
        <v>1438</v>
      </c>
      <c r="F14" s="14">
        <v>802</v>
      </c>
      <c r="G14" s="14">
        <v>249</v>
      </c>
      <c r="H14" s="14">
        <v>81</v>
      </c>
      <c r="I14" s="14">
        <v>75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2700</v>
      </c>
      <c r="D15" s="14">
        <v>291</v>
      </c>
      <c r="E15" s="14">
        <v>1138</v>
      </c>
      <c r="F15" s="14">
        <v>886</v>
      </c>
      <c r="G15" s="14">
        <v>227</v>
      </c>
      <c r="H15" s="14">
        <v>88</v>
      </c>
      <c r="I15" s="14">
        <v>70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1868</v>
      </c>
      <c r="D16" s="14">
        <v>175</v>
      </c>
      <c r="E16" s="14">
        <v>667</v>
      </c>
      <c r="F16" s="14">
        <v>697</v>
      </c>
      <c r="G16" s="14">
        <v>187</v>
      </c>
      <c r="H16" s="14">
        <v>76</v>
      </c>
      <c r="I16" s="14">
        <v>66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1041</v>
      </c>
      <c r="D17" s="14">
        <v>96</v>
      </c>
      <c r="E17" s="14">
        <v>203</v>
      </c>
      <c r="F17" s="14">
        <v>486</v>
      </c>
      <c r="G17" s="14">
        <v>139</v>
      </c>
      <c r="H17" s="14">
        <v>58</v>
      </c>
      <c r="I17" s="14">
        <v>59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530</v>
      </c>
      <c r="D18" s="14">
        <v>47</v>
      </c>
      <c r="E18" s="14">
        <v>86</v>
      </c>
      <c r="F18" s="14">
        <v>266</v>
      </c>
      <c r="G18" s="14">
        <v>63</v>
      </c>
      <c r="H18" s="14">
        <v>38</v>
      </c>
      <c r="I18" s="14">
        <v>30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257</v>
      </c>
      <c r="D19" s="14">
        <v>25</v>
      </c>
      <c r="E19" s="14">
        <v>33</v>
      </c>
      <c r="F19" s="14">
        <v>110</v>
      </c>
      <c r="G19" s="14">
        <v>33</v>
      </c>
      <c r="H19" s="14">
        <v>18</v>
      </c>
      <c r="I19" s="14">
        <v>38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204</v>
      </c>
      <c r="D20" s="14">
        <v>20</v>
      </c>
      <c r="E20" s="14">
        <v>42</v>
      </c>
      <c r="F20" s="14">
        <v>82</v>
      </c>
      <c r="G20" s="14">
        <v>19</v>
      </c>
      <c r="H20" s="14">
        <v>12</v>
      </c>
      <c r="I20" s="14">
        <v>29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14835</v>
      </c>
      <c r="D21" s="13">
        <v>3459</v>
      </c>
      <c r="E21" s="13">
        <v>6230</v>
      </c>
      <c r="F21" s="13">
        <v>3390</v>
      </c>
      <c r="G21" s="13">
        <v>599</v>
      </c>
      <c r="H21" s="13">
        <v>626</v>
      </c>
      <c r="I21" s="13">
        <v>531</v>
      </c>
    </row>
    <row r="22" spans="1:14" ht="12" customHeight="1" x14ac:dyDescent="0.2">
      <c r="A22" s="28" t="s">
        <v>12</v>
      </c>
      <c r="B22" s="1" t="s">
        <v>23</v>
      </c>
      <c r="C22" s="14">
        <v>36</v>
      </c>
      <c r="D22" s="14">
        <v>5</v>
      </c>
      <c r="E22" s="14">
        <v>10</v>
      </c>
      <c r="F22" s="14">
        <v>4</v>
      </c>
      <c r="G22" s="14" t="s">
        <v>43</v>
      </c>
      <c r="H22" s="14">
        <v>9</v>
      </c>
      <c r="I22" s="14">
        <v>8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555</v>
      </c>
      <c r="D23" s="14">
        <v>156</v>
      </c>
      <c r="E23" s="14">
        <v>195</v>
      </c>
      <c r="F23" s="14">
        <v>95</v>
      </c>
      <c r="G23" s="14">
        <v>9</v>
      </c>
      <c r="H23" s="14">
        <v>64</v>
      </c>
      <c r="I23" s="14">
        <v>36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1299</v>
      </c>
      <c r="D24" s="14">
        <v>341</v>
      </c>
      <c r="E24" s="14">
        <v>585</v>
      </c>
      <c r="F24" s="14">
        <v>211</v>
      </c>
      <c r="G24" s="14">
        <v>37</v>
      </c>
      <c r="H24" s="14">
        <v>74</v>
      </c>
      <c r="I24" s="14">
        <v>51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1790</v>
      </c>
      <c r="D25" s="14">
        <v>363</v>
      </c>
      <c r="E25" s="14">
        <v>875</v>
      </c>
      <c r="F25" s="14">
        <v>352</v>
      </c>
      <c r="G25" s="14">
        <v>56</v>
      </c>
      <c r="H25" s="14">
        <v>76</v>
      </c>
      <c r="I25" s="14">
        <v>68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1892</v>
      </c>
      <c r="D26" s="14">
        <v>375</v>
      </c>
      <c r="E26" s="14">
        <v>886</v>
      </c>
      <c r="F26" s="14">
        <v>422</v>
      </c>
      <c r="G26" s="14">
        <v>85</v>
      </c>
      <c r="H26" s="14">
        <v>69</v>
      </c>
      <c r="I26" s="14">
        <v>55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1923</v>
      </c>
      <c r="D27" s="14">
        <v>396</v>
      </c>
      <c r="E27" s="14">
        <v>914</v>
      </c>
      <c r="F27" s="14">
        <v>419</v>
      </c>
      <c r="G27" s="14">
        <v>83</v>
      </c>
      <c r="H27" s="14">
        <v>62</v>
      </c>
      <c r="I27" s="14">
        <v>49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1921</v>
      </c>
      <c r="D28" s="14">
        <v>439</v>
      </c>
      <c r="E28" s="14">
        <v>841</v>
      </c>
      <c r="F28" s="14">
        <v>455</v>
      </c>
      <c r="G28" s="14">
        <v>71</v>
      </c>
      <c r="H28" s="14">
        <v>58</v>
      </c>
      <c r="I28" s="14">
        <v>57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1622</v>
      </c>
      <c r="D29" s="14">
        <v>401</v>
      </c>
      <c r="E29" s="14">
        <v>710</v>
      </c>
      <c r="F29" s="14">
        <v>339</v>
      </c>
      <c r="G29" s="14">
        <v>83</v>
      </c>
      <c r="H29" s="14">
        <v>48</v>
      </c>
      <c r="I29" s="14">
        <v>41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1383</v>
      </c>
      <c r="D30" s="14">
        <v>379</v>
      </c>
      <c r="E30" s="14">
        <v>576</v>
      </c>
      <c r="F30" s="14">
        <v>300</v>
      </c>
      <c r="G30" s="14">
        <v>55</v>
      </c>
      <c r="H30" s="14">
        <v>38</v>
      </c>
      <c r="I30" s="14">
        <v>35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1109</v>
      </c>
      <c r="D31" s="14">
        <v>280</v>
      </c>
      <c r="E31" s="14">
        <v>394</v>
      </c>
      <c r="F31" s="14">
        <v>316</v>
      </c>
      <c r="G31" s="14">
        <v>48</v>
      </c>
      <c r="H31" s="14">
        <v>43</v>
      </c>
      <c r="I31" s="14">
        <v>28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631</v>
      </c>
      <c r="D32" s="14">
        <v>166</v>
      </c>
      <c r="E32" s="14">
        <v>157</v>
      </c>
      <c r="F32" s="14">
        <v>210</v>
      </c>
      <c r="G32" s="14">
        <v>36</v>
      </c>
      <c r="H32" s="14">
        <v>33</v>
      </c>
      <c r="I32" s="14">
        <v>29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320</v>
      </c>
      <c r="D33" s="14">
        <v>86</v>
      </c>
      <c r="E33" s="14">
        <v>31</v>
      </c>
      <c r="F33" s="14">
        <v>127</v>
      </c>
      <c r="G33" s="14">
        <v>20</v>
      </c>
      <c r="H33" s="14">
        <v>34</v>
      </c>
      <c r="I33" s="14">
        <v>22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166</v>
      </c>
      <c r="D34" s="14">
        <v>38</v>
      </c>
      <c r="E34" s="14">
        <v>28</v>
      </c>
      <c r="F34" s="14">
        <v>67</v>
      </c>
      <c r="G34" s="14">
        <v>8</v>
      </c>
      <c r="H34" s="14">
        <v>10</v>
      </c>
      <c r="I34" s="14">
        <v>15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94</v>
      </c>
      <c r="D35" s="14">
        <v>18</v>
      </c>
      <c r="E35" s="14">
        <v>12</v>
      </c>
      <c r="F35" s="14">
        <v>35</v>
      </c>
      <c r="G35" s="14">
        <v>5</v>
      </c>
      <c r="H35" s="14">
        <v>5</v>
      </c>
      <c r="I35" s="14">
        <v>19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94</v>
      </c>
      <c r="D36" s="14">
        <v>16</v>
      </c>
      <c r="E36" s="14">
        <v>16</v>
      </c>
      <c r="F36" s="14">
        <v>38</v>
      </c>
      <c r="G36" s="14">
        <v>3</v>
      </c>
      <c r="H36" s="14">
        <v>3</v>
      </c>
      <c r="I36" s="14">
        <v>18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20648</v>
      </c>
      <c r="D37" s="13">
        <v>128</v>
      </c>
      <c r="E37" s="13">
        <v>11684</v>
      </c>
      <c r="F37" s="13">
        <v>5516</v>
      </c>
      <c r="G37" s="13">
        <v>1876</v>
      </c>
      <c r="H37" s="13">
        <v>814</v>
      </c>
      <c r="I37" s="13">
        <v>630</v>
      </c>
    </row>
    <row r="38" spans="1:14" ht="12" customHeight="1" x14ac:dyDescent="0.2">
      <c r="A38" s="28" t="s">
        <v>12</v>
      </c>
      <c r="B38" s="1" t="s">
        <v>23</v>
      </c>
      <c r="C38" s="14">
        <v>70</v>
      </c>
      <c r="D38" s="14">
        <v>1</v>
      </c>
      <c r="E38" s="14">
        <v>37</v>
      </c>
      <c r="F38" s="14">
        <v>11</v>
      </c>
      <c r="G38" s="14">
        <v>3</v>
      </c>
      <c r="H38" s="14">
        <v>12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1180</v>
      </c>
      <c r="D39" s="14">
        <v>15</v>
      </c>
      <c r="E39" s="14">
        <v>748</v>
      </c>
      <c r="F39" s="14">
        <v>190</v>
      </c>
      <c r="G39" s="14">
        <v>38</v>
      </c>
      <c r="H39" s="14">
        <v>128</v>
      </c>
      <c r="I39" s="14">
        <v>61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2072</v>
      </c>
      <c r="D40" s="14">
        <v>7</v>
      </c>
      <c r="E40" s="14">
        <v>1488</v>
      </c>
      <c r="F40" s="14">
        <v>313</v>
      </c>
      <c r="G40" s="14">
        <v>88</v>
      </c>
      <c r="H40" s="14">
        <v>99</v>
      </c>
      <c r="I40" s="14">
        <v>77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2442</v>
      </c>
      <c r="D41" s="14">
        <v>9</v>
      </c>
      <c r="E41" s="14">
        <v>1673</v>
      </c>
      <c r="F41" s="14">
        <v>436</v>
      </c>
      <c r="G41" s="14">
        <v>154</v>
      </c>
      <c r="H41" s="14">
        <v>92</v>
      </c>
      <c r="I41" s="14">
        <v>78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2530</v>
      </c>
      <c r="D42" s="14">
        <v>13</v>
      </c>
      <c r="E42" s="14">
        <v>1629</v>
      </c>
      <c r="F42" s="14">
        <v>534</v>
      </c>
      <c r="G42" s="14">
        <v>204</v>
      </c>
      <c r="H42" s="14">
        <v>92</v>
      </c>
      <c r="I42" s="14">
        <v>58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2314</v>
      </c>
      <c r="D43" s="14">
        <v>9</v>
      </c>
      <c r="E43" s="14">
        <v>1370</v>
      </c>
      <c r="F43" s="14">
        <v>599</v>
      </c>
      <c r="G43" s="14">
        <v>208</v>
      </c>
      <c r="H43" s="14">
        <v>76</v>
      </c>
      <c r="I43" s="14">
        <v>52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2297</v>
      </c>
      <c r="D44" s="14">
        <v>9</v>
      </c>
      <c r="E44" s="14">
        <v>1332</v>
      </c>
      <c r="F44" s="14">
        <v>609</v>
      </c>
      <c r="G44" s="14">
        <v>232</v>
      </c>
      <c r="H44" s="14">
        <v>54</v>
      </c>
      <c r="I44" s="14">
        <v>61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1910</v>
      </c>
      <c r="D45" s="14">
        <v>9</v>
      </c>
      <c r="E45" s="14">
        <v>1014</v>
      </c>
      <c r="F45" s="14">
        <v>588</v>
      </c>
      <c r="G45" s="14">
        <v>207</v>
      </c>
      <c r="H45" s="14">
        <v>56</v>
      </c>
      <c r="I45" s="14">
        <v>36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1647</v>
      </c>
      <c r="D46" s="14">
        <v>6</v>
      </c>
      <c r="E46" s="14">
        <v>862</v>
      </c>
      <c r="F46" s="14">
        <v>502</v>
      </c>
      <c r="G46" s="14">
        <v>194</v>
      </c>
      <c r="H46" s="14">
        <v>43</v>
      </c>
      <c r="I46" s="14">
        <v>40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1591</v>
      </c>
      <c r="D47" s="14">
        <v>11</v>
      </c>
      <c r="E47" s="14">
        <v>744</v>
      </c>
      <c r="F47" s="14">
        <v>570</v>
      </c>
      <c r="G47" s="14">
        <v>179</v>
      </c>
      <c r="H47" s="14">
        <v>45</v>
      </c>
      <c r="I47" s="14">
        <v>42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1237</v>
      </c>
      <c r="D48" s="14">
        <v>9</v>
      </c>
      <c r="E48" s="14">
        <v>510</v>
      </c>
      <c r="F48" s="14">
        <v>487</v>
      </c>
      <c r="G48" s="14">
        <v>151</v>
      </c>
      <c r="H48" s="14">
        <v>43</v>
      </c>
      <c r="I48" s="14">
        <v>37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721</v>
      </c>
      <c r="D49" s="14">
        <v>10</v>
      </c>
      <c r="E49" s="14">
        <v>172</v>
      </c>
      <c r="F49" s="14">
        <v>359</v>
      </c>
      <c r="G49" s="14">
        <v>119</v>
      </c>
      <c r="H49" s="14">
        <v>24</v>
      </c>
      <c r="I49" s="14">
        <v>37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364</v>
      </c>
      <c r="D50" s="14">
        <v>9</v>
      </c>
      <c r="E50" s="14">
        <v>58</v>
      </c>
      <c r="F50" s="14">
        <v>199</v>
      </c>
      <c r="G50" s="14">
        <v>55</v>
      </c>
      <c r="H50" s="14">
        <v>28</v>
      </c>
      <c r="I50" s="14">
        <v>15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163</v>
      </c>
      <c r="D51" s="14">
        <v>7</v>
      </c>
      <c r="E51" s="14">
        <v>21</v>
      </c>
      <c r="F51" s="14">
        <v>75</v>
      </c>
      <c r="G51" s="14">
        <v>28</v>
      </c>
      <c r="H51" s="14">
        <v>13</v>
      </c>
      <c r="I51" s="14">
        <v>19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110</v>
      </c>
      <c r="D52" s="15">
        <v>4</v>
      </c>
      <c r="E52" s="15">
        <v>26</v>
      </c>
      <c r="F52" s="15">
        <v>44</v>
      </c>
      <c r="G52" s="15">
        <v>16</v>
      </c>
      <c r="H52" s="15">
        <v>9</v>
      </c>
      <c r="I52" s="15">
        <v>11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3.6640625" customWidth="1"/>
    <col min="4" max="4" width="14.6640625" customWidth="1"/>
    <col min="5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14368</v>
      </c>
      <c r="D5" s="13">
        <v>1284</v>
      </c>
      <c r="E5" s="13">
        <v>6767</v>
      </c>
      <c r="F5" s="13">
        <v>4355</v>
      </c>
      <c r="G5" s="13">
        <v>677</v>
      </c>
      <c r="H5" s="13">
        <v>574</v>
      </c>
      <c r="I5" s="13">
        <v>711</v>
      </c>
    </row>
    <row r="6" spans="1:29" ht="12" customHeight="1" x14ac:dyDescent="0.2">
      <c r="A6" s="28" t="s">
        <v>12</v>
      </c>
      <c r="B6" s="1" t="s">
        <v>23</v>
      </c>
      <c r="C6" s="14">
        <v>27</v>
      </c>
      <c r="D6" s="14">
        <v>5</v>
      </c>
      <c r="E6" s="14">
        <v>4</v>
      </c>
      <c r="F6" s="14">
        <v>12</v>
      </c>
      <c r="G6" s="14">
        <v>1</v>
      </c>
      <c r="H6" s="14">
        <v>2</v>
      </c>
      <c r="I6" s="14">
        <v>3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656</v>
      </c>
      <c r="D7" s="14">
        <v>50</v>
      </c>
      <c r="E7" s="14">
        <v>284</v>
      </c>
      <c r="F7" s="14">
        <v>190</v>
      </c>
      <c r="G7" s="14">
        <v>10</v>
      </c>
      <c r="H7" s="14">
        <v>49</v>
      </c>
      <c r="I7" s="14">
        <v>73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1418</v>
      </c>
      <c r="D8" s="14">
        <v>131</v>
      </c>
      <c r="E8" s="14">
        <v>680</v>
      </c>
      <c r="F8" s="14">
        <v>400</v>
      </c>
      <c r="G8" s="14">
        <v>51</v>
      </c>
      <c r="H8" s="14">
        <v>72</v>
      </c>
      <c r="I8" s="14">
        <v>84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1993</v>
      </c>
      <c r="D9" s="14">
        <v>158</v>
      </c>
      <c r="E9" s="14">
        <v>1055</v>
      </c>
      <c r="F9" s="14">
        <v>486</v>
      </c>
      <c r="G9" s="14">
        <v>80</v>
      </c>
      <c r="H9" s="14">
        <v>92</v>
      </c>
      <c r="I9" s="14">
        <v>122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1849</v>
      </c>
      <c r="D10" s="14">
        <v>159</v>
      </c>
      <c r="E10" s="14">
        <v>968</v>
      </c>
      <c r="F10" s="14">
        <v>492</v>
      </c>
      <c r="G10" s="14">
        <v>86</v>
      </c>
      <c r="H10" s="14">
        <v>58</v>
      </c>
      <c r="I10" s="14">
        <v>86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1803</v>
      </c>
      <c r="D11" s="14">
        <v>151</v>
      </c>
      <c r="E11" s="14">
        <v>959</v>
      </c>
      <c r="F11" s="14">
        <v>492</v>
      </c>
      <c r="G11" s="14">
        <v>87</v>
      </c>
      <c r="H11" s="14">
        <v>52</v>
      </c>
      <c r="I11" s="14">
        <v>62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1787</v>
      </c>
      <c r="D12" s="14">
        <v>164</v>
      </c>
      <c r="E12" s="14">
        <v>914</v>
      </c>
      <c r="F12" s="14">
        <v>488</v>
      </c>
      <c r="G12" s="14">
        <v>105</v>
      </c>
      <c r="H12" s="14">
        <v>62</v>
      </c>
      <c r="I12" s="14">
        <v>54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1328</v>
      </c>
      <c r="D13" s="14">
        <v>130</v>
      </c>
      <c r="E13" s="14">
        <v>656</v>
      </c>
      <c r="F13" s="14">
        <v>398</v>
      </c>
      <c r="G13" s="14">
        <v>57</v>
      </c>
      <c r="H13" s="14">
        <v>31</v>
      </c>
      <c r="I13" s="14">
        <v>56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1127</v>
      </c>
      <c r="D14" s="14">
        <v>106</v>
      </c>
      <c r="E14" s="14">
        <v>507</v>
      </c>
      <c r="F14" s="14">
        <v>375</v>
      </c>
      <c r="G14" s="14">
        <v>58</v>
      </c>
      <c r="H14" s="14">
        <v>37</v>
      </c>
      <c r="I14" s="14">
        <v>44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1006</v>
      </c>
      <c r="D15" s="14">
        <v>113</v>
      </c>
      <c r="E15" s="14">
        <v>412</v>
      </c>
      <c r="F15" s="14">
        <v>342</v>
      </c>
      <c r="G15" s="14">
        <v>57</v>
      </c>
      <c r="H15" s="14">
        <v>45</v>
      </c>
      <c r="I15" s="14">
        <v>37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689</v>
      </c>
      <c r="D16" s="14">
        <v>63</v>
      </c>
      <c r="E16" s="14">
        <v>223</v>
      </c>
      <c r="F16" s="14">
        <v>309</v>
      </c>
      <c r="G16" s="14">
        <v>34</v>
      </c>
      <c r="H16" s="14">
        <v>29</v>
      </c>
      <c r="I16" s="14">
        <v>31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358</v>
      </c>
      <c r="D17" s="14">
        <v>33</v>
      </c>
      <c r="E17" s="14">
        <v>64</v>
      </c>
      <c r="F17" s="14">
        <v>199</v>
      </c>
      <c r="G17" s="14">
        <v>24</v>
      </c>
      <c r="H17" s="14">
        <v>19</v>
      </c>
      <c r="I17" s="14">
        <v>19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179</v>
      </c>
      <c r="D18" s="14">
        <v>12</v>
      </c>
      <c r="E18" s="14">
        <v>22</v>
      </c>
      <c r="F18" s="14">
        <v>96</v>
      </c>
      <c r="G18" s="14">
        <v>10</v>
      </c>
      <c r="H18" s="14">
        <v>18</v>
      </c>
      <c r="I18" s="14">
        <v>21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85</v>
      </c>
      <c r="D19" s="14">
        <v>5</v>
      </c>
      <c r="E19" s="14">
        <v>4</v>
      </c>
      <c r="F19" s="14">
        <v>52</v>
      </c>
      <c r="G19" s="14">
        <v>12</v>
      </c>
      <c r="H19" s="14">
        <v>2</v>
      </c>
      <c r="I19" s="14">
        <v>10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63</v>
      </c>
      <c r="D20" s="14">
        <v>4</v>
      </c>
      <c r="E20" s="14">
        <v>15</v>
      </c>
      <c r="F20" s="14">
        <v>24</v>
      </c>
      <c r="G20" s="14">
        <v>5</v>
      </c>
      <c r="H20" s="14">
        <v>6</v>
      </c>
      <c r="I20" s="14">
        <v>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5799</v>
      </c>
      <c r="D21" s="13">
        <v>1223</v>
      </c>
      <c r="E21" s="13">
        <v>2461</v>
      </c>
      <c r="F21" s="13">
        <v>1415</v>
      </c>
      <c r="G21" s="13">
        <v>186</v>
      </c>
      <c r="H21" s="13">
        <v>208</v>
      </c>
      <c r="I21" s="13">
        <v>306</v>
      </c>
    </row>
    <row r="22" spans="1:14" ht="12" customHeight="1" x14ac:dyDescent="0.2">
      <c r="A22" s="28" t="s">
        <v>12</v>
      </c>
      <c r="B22" s="1" t="s">
        <v>23</v>
      </c>
      <c r="C22" s="14">
        <v>9</v>
      </c>
      <c r="D22" s="14">
        <v>3</v>
      </c>
      <c r="E22" s="14">
        <v>1</v>
      </c>
      <c r="F22" s="14">
        <v>1</v>
      </c>
      <c r="G22" s="14" t="s">
        <v>43</v>
      </c>
      <c r="H22" s="14">
        <v>1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187</v>
      </c>
      <c r="D23" s="14">
        <v>43</v>
      </c>
      <c r="E23" s="14">
        <v>52</v>
      </c>
      <c r="F23" s="14">
        <v>56</v>
      </c>
      <c r="G23" s="14">
        <v>1</v>
      </c>
      <c r="H23" s="14">
        <v>10</v>
      </c>
      <c r="I23" s="14">
        <v>25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527</v>
      </c>
      <c r="D24" s="14">
        <v>126</v>
      </c>
      <c r="E24" s="14">
        <v>200</v>
      </c>
      <c r="F24" s="14">
        <v>134</v>
      </c>
      <c r="G24" s="14">
        <v>11</v>
      </c>
      <c r="H24" s="14">
        <v>27</v>
      </c>
      <c r="I24" s="14">
        <v>29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811</v>
      </c>
      <c r="D25" s="14">
        <v>146</v>
      </c>
      <c r="E25" s="14">
        <v>359</v>
      </c>
      <c r="F25" s="14">
        <v>190</v>
      </c>
      <c r="G25" s="14">
        <v>28</v>
      </c>
      <c r="H25" s="14">
        <v>33</v>
      </c>
      <c r="I25" s="14">
        <v>55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782</v>
      </c>
      <c r="D26" s="14">
        <v>156</v>
      </c>
      <c r="E26" s="14">
        <v>359</v>
      </c>
      <c r="F26" s="14">
        <v>182</v>
      </c>
      <c r="G26" s="14">
        <v>25</v>
      </c>
      <c r="H26" s="14">
        <v>16</v>
      </c>
      <c r="I26" s="14">
        <v>44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758</v>
      </c>
      <c r="D27" s="14">
        <v>146</v>
      </c>
      <c r="E27" s="14">
        <v>356</v>
      </c>
      <c r="F27" s="14">
        <v>183</v>
      </c>
      <c r="G27" s="14">
        <v>26</v>
      </c>
      <c r="H27" s="14">
        <v>21</v>
      </c>
      <c r="I27" s="14">
        <v>26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786</v>
      </c>
      <c r="D28" s="14">
        <v>164</v>
      </c>
      <c r="E28" s="14">
        <v>388</v>
      </c>
      <c r="F28" s="14">
        <v>154</v>
      </c>
      <c r="G28" s="14">
        <v>30</v>
      </c>
      <c r="H28" s="14">
        <v>28</v>
      </c>
      <c r="I28" s="14">
        <v>22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576</v>
      </c>
      <c r="D29" s="14">
        <v>124</v>
      </c>
      <c r="E29" s="14">
        <v>283</v>
      </c>
      <c r="F29" s="14">
        <v>115</v>
      </c>
      <c r="G29" s="14">
        <v>19</v>
      </c>
      <c r="H29" s="14">
        <v>15</v>
      </c>
      <c r="I29" s="14">
        <v>20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498</v>
      </c>
      <c r="D30" s="14">
        <v>100</v>
      </c>
      <c r="E30" s="14">
        <v>229</v>
      </c>
      <c r="F30" s="14">
        <v>110</v>
      </c>
      <c r="G30" s="14">
        <v>17</v>
      </c>
      <c r="H30" s="14">
        <v>20</v>
      </c>
      <c r="I30" s="14">
        <v>22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405</v>
      </c>
      <c r="D31" s="14">
        <v>108</v>
      </c>
      <c r="E31" s="14">
        <v>150</v>
      </c>
      <c r="F31" s="14">
        <v>104</v>
      </c>
      <c r="G31" s="14">
        <v>11</v>
      </c>
      <c r="H31" s="14">
        <v>19</v>
      </c>
      <c r="I31" s="14">
        <v>13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226</v>
      </c>
      <c r="D32" s="14">
        <v>62</v>
      </c>
      <c r="E32" s="14">
        <v>58</v>
      </c>
      <c r="F32" s="14">
        <v>76</v>
      </c>
      <c r="G32" s="14">
        <v>7</v>
      </c>
      <c r="H32" s="14">
        <v>8</v>
      </c>
      <c r="I32" s="14">
        <v>15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128</v>
      </c>
      <c r="D33" s="14">
        <v>28</v>
      </c>
      <c r="E33" s="14">
        <v>17</v>
      </c>
      <c r="F33" s="14">
        <v>62</v>
      </c>
      <c r="G33" s="14">
        <v>7</v>
      </c>
      <c r="H33" s="14">
        <v>4</v>
      </c>
      <c r="I33" s="14">
        <v>10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53</v>
      </c>
      <c r="D34" s="14">
        <v>11</v>
      </c>
      <c r="E34" s="14">
        <v>5</v>
      </c>
      <c r="F34" s="14">
        <v>22</v>
      </c>
      <c r="G34" s="14">
        <v>1</v>
      </c>
      <c r="H34" s="14">
        <v>3</v>
      </c>
      <c r="I34" s="14">
        <v>11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29</v>
      </c>
      <c r="D35" s="14">
        <v>3</v>
      </c>
      <c r="E35" s="14">
        <v>1</v>
      </c>
      <c r="F35" s="14">
        <v>19</v>
      </c>
      <c r="G35" s="14">
        <v>2</v>
      </c>
      <c r="H35" s="14">
        <v>1</v>
      </c>
      <c r="I35" s="14">
        <v>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24</v>
      </c>
      <c r="D36" s="14">
        <v>3</v>
      </c>
      <c r="E36" s="14">
        <v>3</v>
      </c>
      <c r="F36" s="14">
        <v>7</v>
      </c>
      <c r="G36" s="14">
        <v>1</v>
      </c>
      <c r="H36" s="14">
        <v>2</v>
      </c>
      <c r="I36" s="14">
        <v>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8569</v>
      </c>
      <c r="D37" s="13">
        <v>61</v>
      </c>
      <c r="E37" s="13">
        <v>4306</v>
      </c>
      <c r="F37" s="13">
        <v>2940</v>
      </c>
      <c r="G37" s="13">
        <v>491</v>
      </c>
      <c r="H37" s="13">
        <v>366</v>
      </c>
      <c r="I37" s="13">
        <v>405</v>
      </c>
    </row>
    <row r="38" spans="1:14" ht="12" customHeight="1" x14ac:dyDescent="0.2">
      <c r="A38" s="28" t="s">
        <v>12</v>
      </c>
      <c r="B38" s="1" t="s">
        <v>23</v>
      </c>
      <c r="C38" s="14">
        <v>18</v>
      </c>
      <c r="D38" s="14">
        <v>2</v>
      </c>
      <c r="E38" s="14">
        <v>3</v>
      </c>
      <c r="F38" s="14">
        <v>11</v>
      </c>
      <c r="G38" s="14">
        <v>1</v>
      </c>
      <c r="H38" s="14">
        <v>1</v>
      </c>
      <c r="I38" s="14" t="s">
        <v>43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469</v>
      </c>
      <c r="D39" s="14">
        <v>7</v>
      </c>
      <c r="E39" s="14">
        <v>232</v>
      </c>
      <c r="F39" s="14">
        <v>134</v>
      </c>
      <c r="G39" s="14">
        <v>9</v>
      </c>
      <c r="H39" s="14">
        <v>39</v>
      </c>
      <c r="I39" s="14">
        <v>48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891</v>
      </c>
      <c r="D40" s="14">
        <v>5</v>
      </c>
      <c r="E40" s="14">
        <v>480</v>
      </c>
      <c r="F40" s="14">
        <v>266</v>
      </c>
      <c r="G40" s="14">
        <v>40</v>
      </c>
      <c r="H40" s="14">
        <v>45</v>
      </c>
      <c r="I40" s="14">
        <v>55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1182</v>
      </c>
      <c r="D41" s="14">
        <v>12</v>
      </c>
      <c r="E41" s="14">
        <v>696</v>
      </c>
      <c r="F41" s="14">
        <v>296</v>
      </c>
      <c r="G41" s="14">
        <v>52</v>
      </c>
      <c r="H41" s="14">
        <v>59</v>
      </c>
      <c r="I41" s="14">
        <v>67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1067</v>
      </c>
      <c r="D42" s="14">
        <v>3</v>
      </c>
      <c r="E42" s="14">
        <v>609</v>
      </c>
      <c r="F42" s="14">
        <v>310</v>
      </c>
      <c r="G42" s="14">
        <v>61</v>
      </c>
      <c r="H42" s="14">
        <v>42</v>
      </c>
      <c r="I42" s="14">
        <v>42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1045</v>
      </c>
      <c r="D43" s="14">
        <v>5</v>
      </c>
      <c r="E43" s="14">
        <v>603</v>
      </c>
      <c r="F43" s="14">
        <v>309</v>
      </c>
      <c r="G43" s="14">
        <v>61</v>
      </c>
      <c r="H43" s="14">
        <v>31</v>
      </c>
      <c r="I43" s="14">
        <v>36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1001</v>
      </c>
      <c r="D44" s="14" t="s">
        <v>43</v>
      </c>
      <c r="E44" s="14">
        <v>526</v>
      </c>
      <c r="F44" s="14">
        <v>334</v>
      </c>
      <c r="G44" s="14">
        <v>75</v>
      </c>
      <c r="H44" s="14">
        <v>34</v>
      </c>
      <c r="I44" s="14">
        <v>32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752</v>
      </c>
      <c r="D45" s="14">
        <v>6</v>
      </c>
      <c r="E45" s="14">
        <v>373</v>
      </c>
      <c r="F45" s="14">
        <v>283</v>
      </c>
      <c r="G45" s="14">
        <v>38</v>
      </c>
      <c r="H45" s="14">
        <v>16</v>
      </c>
      <c r="I45" s="14">
        <v>36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629</v>
      </c>
      <c r="D46" s="14">
        <v>6</v>
      </c>
      <c r="E46" s="14">
        <v>278</v>
      </c>
      <c r="F46" s="14">
        <v>265</v>
      </c>
      <c r="G46" s="14">
        <v>41</v>
      </c>
      <c r="H46" s="14">
        <v>17</v>
      </c>
      <c r="I46" s="14">
        <v>22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601</v>
      </c>
      <c r="D47" s="14">
        <v>5</v>
      </c>
      <c r="E47" s="14">
        <v>262</v>
      </c>
      <c r="F47" s="14">
        <v>238</v>
      </c>
      <c r="G47" s="14">
        <v>46</v>
      </c>
      <c r="H47" s="14">
        <v>26</v>
      </c>
      <c r="I47" s="14">
        <v>24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463</v>
      </c>
      <c r="D48" s="14">
        <v>1</v>
      </c>
      <c r="E48" s="14">
        <v>165</v>
      </c>
      <c r="F48" s="14">
        <v>233</v>
      </c>
      <c r="G48" s="14">
        <v>27</v>
      </c>
      <c r="H48" s="14">
        <v>21</v>
      </c>
      <c r="I48" s="14">
        <v>16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230</v>
      </c>
      <c r="D49" s="14">
        <v>5</v>
      </c>
      <c r="E49" s="14">
        <v>47</v>
      </c>
      <c r="F49" s="14">
        <v>137</v>
      </c>
      <c r="G49" s="14">
        <v>17</v>
      </c>
      <c r="H49" s="14">
        <v>15</v>
      </c>
      <c r="I49" s="14">
        <v>9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126</v>
      </c>
      <c r="D50" s="14">
        <v>1</v>
      </c>
      <c r="E50" s="14">
        <v>17</v>
      </c>
      <c r="F50" s="14">
        <v>74</v>
      </c>
      <c r="G50" s="14">
        <v>9</v>
      </c>
      <c r="H50" s="14">
        <v>15</v>
      </c>
      <c r="I50" s="14">
        <v>10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56</v>
      </c>
      <c r="D51" s="14">
        <v>2</v>
      </c>
      <c r="E51" s="14">
        <v>3</v>
      </c>
      <c r="F51" s="14">
        <v>33</v>
      </c>
      <c r="G51" s="14">
        <v>10</v>
      </c>
      <c r="H51" s="14">
        <v>1</v>
      </c>
      <c r="I51" s="14">
        <v>7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39</v>
      </c>
      <c r="D52" s="15">
        <v>1</v>
      </c>
      <c r="E52" s="15">
        <v>12</v>
      </c>
      <c r="F52" s="15">
        <v>17</v>
      </c>
      <c r="G52" s="15">
        <v>4</v>
      </c>
      <c r="H52" s="15">
        <v>4</v>
      </c>
      <c r="I52" s="15">
        <v>1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9" width="13.664062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39130</v>
      </c>
      <c r="D5" s="13">
        <v>3445</v>
      </c>
      <c r="E5" s="13">
        <v>20086</v>
      </c>
      <c r="F5" s="13">
        <v>10906</v>
      </c>
      <c r="G5" s="13">
        <v>2133</v>
      </c>
      <c r="H5" s="13">
        <v>1238</v>
      </c>
      <c r="I5" s="13">
        <v>1322</v>
      </c>
    </row>
    <row r="6" spans="1:30" ht="12" customHeight="1" x14ac:dyDescent="0.2">
      <c r="A6" s="28" t="s">
        <v>12</v>
      </c>
      <c r="B6" s="1" t="s">
        <v>23</v>
      </c>
      <c r="C6" s="14">
        <v>67</v>
      </c>
      <c r="D6" s="14">
        <v>6</v>
      </c>
      <c r="E6" s="14">
        <v>10</v>
      </c>
      <c r="F6" s="14">
        <v>25</v>
      </c>
      <c r="G6" s="14">
        <v>6</v>
      </c>
      <c r="H6" s="14">
        <v>5</v>
      </c>
      <c r="I6" s="14">
        <v>15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1381</v>
      </c>
      <c r="D7" s="14">
        <v>128</v>
      </c>
      <c r="E7" s="14">
        <v>659</v>
      </c>
      <c r="F7" s="14">
        <v>341</v>
      </c>
      <c r="G7" s="14">
        <v>31</v>
      </c>
      <c r="H7" s="14">
        <v>121</v>
      </c>
      <c r="I7" s="14">
        <v>101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3542</v>
      </c>
      <c r="D8" s="14">
        <v>310</v>
      </c>
      <c r="E8" s="14">
        <v>2060</v>
      </c>
      <c r="F8" s="14">
        <v>730</v>
      </c>
      <c r="G8" s="14">
        <v>101</v>
      </c>
      <c r="H8" s="14">
        <v>162</v>
      </c>
      <c r="I8" s="14">
        <v>179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4611</v>
      </c>
      <c r="D9" s="14">
        <v>365</v>
      </c>
      <c r="E9" s="14">
        <v>2793</v>
      </c>
      <c r="F9" s="14">
        <v>990</v>
      </c>
      <c r="G9" s="14">
        <v>165</v>
      </c>
      <c r="H9" s="14">
        <v>147</v>
      </c>
      <c r="I9" s="14">
        <v>151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4697</v>
      </c>
      <c r="D10" s="14">
        <v>326</v>
      </c>
      <c r="E10" s="14">
        <v>2754</v>
      </c>
      <c r="F10" s="14">
        <v>1097</v>
      </c>
      <c r="G10" s="14">
        <v>245</v>
      </c>
      <c r="H10" s="14">
        <v>132</v>
      </c>
      <c r="I10" s="14">
        <v>143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4867</v>
      </c>
      <c r="D11" s="14">
        <v>391</v>
      </c>
      <c r="E11" s="14">
        <v>2730</v>
      </c>
      <c r="F11" s="14">
        <v>1221</v>
      </c>
      <c r="G11" s="14">
        <v>263</v>
      </c>
      <c r="H11" s="14">
        <v>119</v>
      </c>
      <c r="I11" s="14">
        <v>143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5056</v>
      </c>
      <c r="D12" s="14">
        <v>488</v>
      </c>
      <c r="E12" s="14">
        <v>2720</v>
      </c>
      <c r="F12" s="14">
        <v>1313</v>
      </c>
      <c r="G12" s="14">
        <v>296</v>
      </c>
      <c r="H12" s="14">
        <v>127</v>
      </c>
      <c r="I12" s="14">
        <v>112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4212</v>
      </c>
      <c r="D13" s="14">
        <v>390</v>
      </c>
      <c r="E13" s="14">
        <v>2199</v>
      </c>
      <c r="F13" s="14">
        <v>1169</v>
      </c>
      <c r="G13" s="14">
        <v>270</v>
      </c>
      <c r="H13" s="14">
        <v>90</v>
      </c>
      <c r="I13" s="14">
        <v>94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3552</v>
      </c>
      <c r="D14" s="14">
        <v>369</v>
      </c>
      <c r="E14" s="14">
        <v>1771</v>
      </c>
      <c r="F14" s="14">
        <v>1018</v>
      </c>
      <c r="G14" s="14">
        <v>222</v>
      </c>
      <c r="H14" s="14">
        <v>88</v>
      </c>
      <c r="I14" s="14">
        <v>84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3049</v>
      </c>
      <c r="D15" s="14">
        <v>331</v>
      </c>
      <c r="E15" s="14">
        <v>1326</v>
      </c>
      <c r="F15" s="14">
        <v>1052</v>
      </c>
      <c r="G15" s="14">
        <v>189</v>
      </c>
      <c r="H15" s="14">
        <v>68</v>
      </c>
      <c r="I15" s="14">
        <v>83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1976</v>
      </c>
      <c r="D16" s="14">
        <v>179</v>
      </c>
      <c r="E16" s="14">
        <v>662</v>
      </c>
      <c r="F16" s="14">
        <v>835</v>
      </c>
      <c r="G16" s="14">
        <v>162</v>
      </c>
      <c r="H16" s="14">
        <v>74</v>
      </c>
      <c r="I16" s="14">
        <v>64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1080</v>
      </c>
      <c r="D17" s="14">
        <v>83</v>
      </c>
      <c r="E17" s="14">
        <v>232</v>
      </c>
      <c r="F17" s="14">
        <v>551</v>
      </c>
      <c r="G17" s="14">
        <v>95</v>
      </c>
      <c r="H17" s="14">
        <v>53</v>
      </c>
      <c r="I17" s="14">
        <v>66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561</v>
      </c>
      <c r="D18" s="14">
        <v>45</v>
      </c>
      <c r="E18" s="14">
        <v>84</v>
      </c>
      <c r="F18" s="14">
        <v>310</v>
      </c>
      <c r="G18" s="14">
        <v>55</v>
      </c>
      <c r="H18" s="14">
        <v>27</v>
      </c>
      <c r="I18" s="14">
        <v>40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305</v>
      </c>
      <c r="D19" s="14">
        <v>25</v>
      </c>
      <c r="E19" s="14">
        <v>45</v>
      </c>
      <c r="F19" s="14">
        <v>169</v>
      </c>
      <c r="G19" s="14">
        <v>23</v>
      </c>
      <c r="H19" s="14">
        <v>15</v>
      </c>
      <c r="I19" s="14">
        <v>28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174</v>
      </c>
      <c r="D20" s="14">
        <v>9</v>
      </c>
      <c r="E20" s="14">
        <v>41</v>
      </c>
      <c r="F20" s="14">
        <v>85</v>
      </c>
      <c r="G20" s="14">
        <v>10</v>
      </c>
      <c r="H20" s="14">
        <v>10</v>
      </c>
      <c r="I20" s="14">
        <v>19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16549</v>
      </c>
      <c r="D21" s="13">
        <v>3301</v>
      </c>
      <c r="E21" s="13">
        <v>7320</v>
      </c>
      <c r="F21" s="13">
        <v>4166</v>
      </c>
      <c r="G21" s="13">
        <v>605</v>
      </c>
      <c r="H21" s="13">
        <v>540</v>
      </c>
      <c r="I21" s="13">
        <v>617</v>
      </c>
    </row>
    <row r="22" spans="1:14" ht="12" customHeight="1" x14ac:dyDescent="0.2">
      <c r="A22" s="28" t="s">
        <v>12</v>
      </c>
      <c r="B22" s="1" t="s">
        <v>23</v>
      </c>
      <c r="C22" s="14">
        <v>30</v>
      </c>
      <c r="D22" s="14">
        <v>4</v>
      </c>
      <c r="E22" s="14">
        <v>3</v>
      </c>
      <c r="F22" s="14">
        <v>10</v>
      </c>
      <c r="G22" s="14">
        <v>4</v>
      </c>
      <c r="H22" s="14">
        <v>2</v>
      </c>
      <c r="I22" s="14">
        <v>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466</v>
      </c>
      <c r="D23" s="14">
        <v>111</v>
      </c>
      <c r="E23" s="14">
        <v>152</v>
      </c>
      <c r="F23" s="14">
        <v>117</v>
      </c>
      <c r="G23" s="14">
        <v>7</v>
      </c>
      <c r="H23" s="14">
        <v>41</v>
      </c>
      <c r="I23" s="14">
        <v>38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1401</v>
      </c>
      <c r="D24" s="14">
        <v>298</v>
      </c>
      <c r="E24" s="14">
        <v>633</v>
      </c>
      <c r="F24" s="14">
        <v>311</v>
      </c>
      <c r="G24" s="14">
        <v>26</v>
      </c>
      <c r="H24" s="14">
        <v>58</v>
      </c>
      <c r="I24" s="14">
        <v>75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1904</v>
      </c>
      <c r="D25" s="14">
        <v>356</v>
      </c>
      <c r="E25" s="14">
        <v>917</v>
      </c>
      <c r="F25" s="14">
        <v>454</v>
      </c>
      <c r="G25" s="14">
        <v>47</v>
      </c>
      <c r="H25" s="14">
        <v>61</v>
      </c>
      <c r="I25" s="14">
        <v>69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2051</v>
      </c>
      <c r="D26" s="14">
        <v>312</v>
      </c>
      <c r="E26" s="14">
        <v>1021</v>
      </c>
      <c r="F26" s="14">
        <v>509</v>
      </c>
      <c r="G26" s="14">
        <v>80</v>
      </c>
      <c r="H26" s="14">
        <v>61</v>
      </c>
      <c r="I26" s="14">
        <v>68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2176</v>
      </c>
      <c r="D27" s="14">
        <v>381</v>
      </c>
      <c r="E27" s="14">
        <v>1072</v>
      </c>
      <c r="F27" s="14">
        <v>535</v>
      </c>
      <c r="G27" s="14">
        <v>68</v>
      </c>
      <c r="H27" s="14">
        <v>51</v>
      </c>
      <c r="I27" s="14">
        <v>69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2323</v>
      </c>
      <c r="D28" s="14">
        <v>474</v>
      </c>
      <c r="E28" s="14">
        <v>1095</v>
      </c>
      <c r="F28" s="14">
        <v>543</v>
      </c>
      <c r="G28" s="14">
        <v>102</v>
      </c>
      <c r="H28" s="14">
        <v>51</v>
      </c>
      <c r="I28" s="14">
        <v>58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1926</v>
      </c>
      <c r="D29" s="14">
        <v>381</v>
      </c>
      <c r="E29" s="14">
        <v>926</v>
      </c>
      <c r="F29" s="14">
        <v>439</v>
      </c>
      <c r="G29" s="14">
        <v>85</v>
      </c>
      <c r="H29" s="14">
        <v>41</v>
      </c>
      <c r="I29" s="14">
        <v>54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1634</v>
      </c>
      <c r="D30" s="14">
        <v>359</v>
      </c>
      <c r="E30" s="14">
        <v>768</v>
      </c>
      <c r="F30" s="14">
        <v>347</v>
      </c>
      <c r="G30" s="14">
        <v>66</v>
      </c>
      <c r="H30" s="14">
        <v>51</v>
      </c>
      <c r="I30" s="14">
        <v>43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1277</v>
      </c>
      <c r="D31" s="14">
        <v>325</v>
      </c>
      <c r="E31" s="14">
        <v>469</v>
      </c>
      <c r="F31" s="14">
        <v>362</v>
      </c>
      <c r="G31" s="14">
        <v>46</v>
      </c>
      <c r="H31" s="14">
        <v>36</v>
      </c>
      <c r="I31" s="14">
        <v>39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670</v>
      </c>
      <c r="D32" s="14">
        <v>169</v>
      </c>
      <c r="E32" s="14">
        <v>155</v>
      </c>
      <c r="F32" s="14">
        <v>247</v>
      </c>
      <c r="G32" s="14">
        <v>34</v>
      </c>
      <c r="H32" s="14">
        <v>38</v>
      </c>
      <c r="I32" s="14">
        <v>27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338</v>
      </c>
      <c r="D33" s="14">
        <v>74</v>
      </c>
      <c r="E33" s="14">
        <v>55</v>
      </c>
      <c r="F33" s="14">
        <v>130</v>
      </c>
      <c r="G33" s="14">
        <v>22</v>
      </c>
      <c r="H33" s="14">
        <v>26</v>
      </c>
      <c r="I33" s="14">
        <v>31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173</v>
      </c>
      <c r="D34" s="14">
        <v>33</v>
      </c>
      <c r="E34" s="14">
        <v>24</v>
      </c>
      <c r="F34" s="14">
        <v>79</v>
      </c>
      <c r="G34" s="14">
        <v>11</v>
      </c>
      <c r="H34" s="14">
        <v>9</v>
      </c>
      <c r="I34" s="14">
        <v>17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105</v>
      </c>
      <c r="D35" s="14">
        <v>17</v>
      </c>
      <c r="E35" s="14">
        <v>14</v>
      </c>
      <c r="F35" s="14">
        <v>48</v>
      </c>
      <c r="G35" s="14">
        <v>5</v>
      </c>
      <c r="H35" s="14">
        <v>8</v>
      </c>
      <c r="I35" s="14">
        <v>13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75</v>
      </c>
      <c r="D36" s="14">
        <v>7</v>
      </c>
      <c r="E36" s="14">
        <v>16</v>
      </c>
      <c r="F36" s="14">
        <v>35</v>
      </c>
      <c r="G36" s="14">
        <v>2</v>
      </c>
      <c r="H36" s="14">
        <v>6</v>
      </c>
      <c r="I36" s="14">
        <v>9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22581</v>
      </c>
      <c r="D37" s="13">
        <v>144</v>
      </c>
      <c r="E37" s="13">
        <v>12766</v>
      </c>
      <c r="F37" s="13">
        <v>6740</v>
      </c>
      <c r="G37" s="13">
        <v>1528</v>
      </c>
      <c r="H37" s="13">
        <v>698</v>
      </c>
      <c r="I37" s="13">
        <v>705</v>
      </c>
    </row>
    <row r="38" spans="1:14" ht="12" customHeight="1" x14ac:dyDescent="0.2">
      <c r="A38" s="28" t="s">
        <v>12</v>
      </c>
      <c r="B38" s="1" t="s">
        <v>23</v>
      </c>
      <c r="C38" s="14">
        <v>37</v>
      </c>
      <c r="D38" s="14">
        <v>2</v>
      </c>
      <c r="E38" s="14">
        <v>7</v>
      </c>
      <c r="F38" s="14">
        <v>15</v>
      </c>
      <c r="G38" s="14">
        <v>2</v>
      </c>
      <c r="H38" s="14">
        <v>3</v>
      </c>
      <c r="I38" s="14">
        <v>8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915</v>
      </c>
      <c r="D39" s="14">
        <v>17</v>
      </c>
      <c r="E39" s="14">
        <v>507</v>
      </c>
      <c r="F39" s="14">
        <v>224</v>
      </c>
      <c r="G39" s="14">
        <v>24</v>
      </c>
      <c r="H39" s="14">
        <v>80</v>
      </c>
      <c r="I39" s="14">
        <v>63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2141</v>
      </c>
      <c r="D40" s="14">
        <v>12</v>
      </c>
      <c r="E40" s="14">
        <v>1427</v>
      </c>
      <c r="F40" s="14">
        <v>419</v>
      </c>
      <c r="G40" s="14">
        <v>75</v>
      </c>
      <c r="H40" s="14">
        <v>104</v>
      </c>
      <c r="I40" s="14">
        <v>104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2707</v>
      </c>
      <c r="D41" s="14">
        <v>9</v>
      </c>
      <c r="E41" s="14">
        <v>1876</v>
      </c>
      <c r="F41" s="14">
        <v>536</v>
      </c>
      <c r="G41" s="14">
        <v>118</v>
      </c>
      <c r="H41" s="14">
        <v>86</v>
      </c>
      <c r="I41" s="14">
        <v>82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2646</v>
      </c>
      <c r="D42" s="14">
        <v>14</v>
      </c>
      <c r="E42" s="14">
        <v>1733</v>
      </c>
      <c r="F42" s="14">
        <v>588</v>
      </c>
      <c r="G42" s="14">
        <v>165</v>
      </c>
      <c r="H42" s="14">
        <v>71</v>
      </c>
      <c r="I42" s="14">
        <v>75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2691</v>
      </c>
      <c r="D43" s="14">
        <v>10</v>
      </c>
      <c r="E43" s="14">
        <v>1658</v>
      </c>
      <c r="F43" s="14">
        <v>686</v>
      </c>
      <c r="G43" s="14">
        <v>195</v>
      </c>
      <c r="H43" s="14">
        <v>68</v>
      </c>
      <c r="I43" s="14">
        <v>74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2733</v>
      </c>
      <c r="D44" s="14">
        <v>14</v>
      </c>
      <c r="E44" s="14">
        <v>1625</v>
      </c>
      <c r="F44" s="14">
        <v>770</v>
      </c>
      <c r="G44" s="14">
        <v>194</v>
      </c>
      <c r="H44" s="14">
        <v>76</v>
      </c>
      <c r="I44" s="14">
        <v>54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2286</v>
      </c>
      <c r="D45" s="14">
        <v>9</v>
      </c>
      <c r="E45" s="14">
        <v>1273</v>
      </c>
      <c r="F45" s="14">
        <v>730</v>
      </c>
      <c r="G45" s="14">
        <v>185</v>
      </c>
      <c r="H45" s="14">
        <v>49</v>
      </c>
      <c r="I45" s="14">
        <v>40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1918</v>
      </c>
      <c r="D46" s="14">
        <v>10</v>
      </c>
      <c r="E46" s="14">
        <v>1003</v>
      </c>
      <c r="F46" s="14">
        <v>671</v>
      </c>
      <c r="G46" s="14">
        <v>156</v>
      </c>
      <c r="H46" s="14">
        <v>37</v>
      </c>
      <c r="I46" s="14">
        <v>41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1772</v>
      </c>
      <c r="D47" s="14">
        <v>6</v>
      </c>
      <c r="E47" s="14">
        <v>857</v>
      </c>
      <c r="F47" s="14">
        <v>690</v>
      </c>
      <c r="G47" s="14">
        <v>143</v>
      </c>
      <c r="H47" s="14">
        <v>32</v>
      </c>
      <c r="I47" s="14">
        <v>44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1306</v>
      </c>
      <c r="D48" s="14">
        <v>10</v>
      </c>
      <c r="E48" s="14">
        <v>507</v>
      </c>
      <c r="F48" s="14">
        <v>588</v>
      </c>
      <c r="G48" s="14">
        <v>128</v>
      </c>
      <c r="H48" s="14">
        <v>36</v>
      </c>
      <c r="I48" s="14">
        <v>37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742</v>
      </c>
      <c r="D49" s="14">
        <v>9</v>
      </c>
      <c r="E49" s="14">
        <v>177</v>
      </c>
      <c r="F49" s="14">
        <v>421</v>
      </c>
      <c r="G49" s="14">
        <v>73</v>
      </c>
      <c r="H49" s="14">
        <v>27</v>
      </c>
      <c r="I49" s="14">
        <v>35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388</v>
      </c>
      <c r="D50" s="14">
        <v>12</v>
      </c>
      <c r="E50" s="14">
        <v>60</v>
      </c>
      <c r="F50" s="14">
        <v>231</v>
      </c>
      <c r="G50" s="14">
        <v>44</v>
      </c>
      <c r="H50" s="14">
        <v>18</v>
      </c>
      <c r="I50" s="14">
        <v>23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200</v>
      </c>
      <c r="D51" s="14">
        <v>8</v>
      </c>
      <c r="E51" s="14">
        <v>31</v>
      </c>
      <c r="F51" s="14">
        <v>121</v>
      </c>
      <c r="G51" s="14">
        <v>18</v>
      </c>
      <c r="H51" s="14">
        <v>7</v>
      </c>
      <c r="I51" s="14">
        <v>15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99</v>
      </c>
      <c r="D52" s="15">
        <v>2</v>
      </c>
      <c r="E52" s="15">
        <v>25</v>
      </c>
      <c r="F52" s="15">
        <v>50</v>
      </c>
      <c r="G52" s="15">
        <v>8</v>
      </c>
      <c r="H52" s="15">
        <v>4</v>
      </c>
      <c r="I52" s="15">
        <v>10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58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21019</v>
      </c>
      <c r="D5" s="13">
        <v>2063</v>
      </c>
      <c r="E5" s="13">
        <v>10338</v>
      </c>
      <c r="F5" s="13">
        <v>5808</v>
      </c>
      <c r="G5" s="13">
        <v>1336</v>
      </c>
      <c r="H5" s="13">
        <v>669</v>
      </c>
      <c r="I5" s="13">
        <v>805</v>
      </c>
    </row>
    <row r="6" spans="1:29" ht="12" customHeight="1" x14ac:dyDescent="0.2">
      <c r="A6" s="28" t="s">
        <v>12</v>
      </c>
      <c r="B6" s="1" t="s">
        <v>23</v>
      </c>
      <c r="C6" s="14">
        <v>34</v>
      </c>
      <c r="D6" s="14" t="s">
        <v>43</v>
      </c>
      <c r="E6" s="14">
        <v>11</v>
      </c>
      <c r="F6" s="14">
        <v>12</v>
      </c>
      <c r="G6" s="14">
        <v>2</v>
      </c>
      <c r="H6" s="14">
        <v>5</v>
      </c>
      <c r="I6" s="14">
        <v>4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734</v>
      </c>
      <c r="D7" s="14">
        <v>73</v>
      </c>
      <c r="E7" s="14">
        <v>366</v>
      </c>
      <c r="F7" s="14">
        <v>158</v>
      </c>
      <c r="G7" s="14">
        <v>20</v>
      </c>
      <c r="H7" s="14">
        <v>61</v>
      </c>
      <c r="I7" s="14">
        <v>56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1907</v>
      </c>
      <c r="D8" s="14">
        <v>188</v>
      </c>
      <c r="E8" s="14">
        <v>1115</v>
      </c>
      <c r="F8" s="14">
        <v>370</v>
      </c>
      <c r="G8" s="14">
        <v>67</v>
      </c>
      <c r="H8" s="14">
        <v>86</v>
      </c>
      <c r="I8" s="14">
        <v>81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2546</v>
      </c>
      <c r="D9" s="14">
        <v>207</v>
      </c>
      <c r="E9" s="14">
        <v>1518</v>
      </c>
      <c r="F9" s="14">
        <v>537</v>
      </c>
      <c r="G9" s="14">
        <v>116</v>
      </c>
      <c r="H9" s="14">
        <v>65</v>
      </c>
      <c r="I9" s="14">
        <v>103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2724</v>
      </c>
      <c r="D10" s="14">
        <v>242</v>
      </c>
      <c r="E10" s="14">
        <v>1494</v>
      </c>
      <c r="F10" s="14">
        <v>642</v>
      </c>
      <c r="G10" s="14">
        <v>173</v>
      </c>
      <c r="H10" s="14">
        <v>73</v>
      </c>
      <c r="I10" s="14">
        <v>100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2671</v>
      </c>
      <c r="D11" s="14">
        <v>274</v>
      </c>
      <c r="E11" s="14">
        <v>1405</v>
      </c>
      <c r="F11" s="14">
        <v>667</v>
      </c>
      <c r="G11" s="14">
        <v>169</v>
      </c>
      <c r="H11" s="14">
        <v>66</v>
      </c>
      <c r="I11" s="14">
        <v>90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2646</v>
      </c>
      <c r="D12" s="14">
        <v>269</v>
      </c>
      <c r="E12" s="14">
        <v>1350</v>
      </c>
      <c r="F12" s="14">
        <v>716</v>
      </c>
      <c r="G12" s="14">
        <v>167</v>
      </c>
      <c r="H12" s="14">
        <v>67</v>
      </c>
      <c r="I12" s="14">
        <v>77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2144</v>
      </c>
      <c r="D13" s="14">
        <v>236</v>
      </c>
      <c r="E13" s="14">
        <v>1069</v>
      </c>
      <c r="F13" s="14">
        <v>596</v>
      </c>
      <c r="G13" s="14">
        <v>144</v>
      </c>
      <c r="H13" s="14">
        <v>54</v>
      </c>
      <c r="I13" s="14">
        <v>45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1854</v>
      </c>
      <c r="D14" s="14">
        <v>208</v>
      </c>
      <c r="E14" s="14">
        <v>863</v>
      </c>
      <c r="F14" s="14">
        <v>531</v>
      </c>
      <c r="G14" s="14">
        <v>149</v>
      </c>
      <c r="H14" s="14">
        <v>50</v>
      </c>
      <c r="I14" s="14">
        <v>53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1555</v>
      </c>
      <c r="D15" s="14">
        <v>181</v>
      </c>
      <c r="E15" s="14">
        <v>648</v>
      </c>
      <c r="F15" s="14">
        <v>499</v>
      </c>
      <c r="G15" s="14">
        <v>135</v>
      </c>
      <c r="H15" s="14">
        <v>47</v>
      </c>
      <c r="I15" s="14">
        <v>45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1037</v>
      </c>
      <c r="D16" s="14">
        <v>96</v>
      </c>
      <c r="E16" s="14">
        <v>307</v>
      </c>
      <c r="F16" s="14">
        <v>469</v>
      </c>
      <c r="G16" s="14">
        <v>82</v>
      </c>
      <c r="H16" s="14">
        <v>36</v>
      </c>
      <c r="I16" s="14">
        <v>47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584</v>
      </c>
      <c r="D17" s="14">
        <v>46</v>
      </c>
      <c r="E17" s="14">
        <v>111</v>
      </c>
      <c r="F17" s="14">
        <v>296</v>
      </c>
      <c r="G17" s="14">
        <v>52</v>
      </c>
      <c r="H17" s="14">
        <v>31</v>
      </c>
      <c r="I17" s="14">
        <v>48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318</v>
      </c>
      <c r="D18" s="14">
        <v>21</v>
      </c>
      <c r="E18" s="14">
        <v>45</v>
      </c>
      <c r="F18" s="14">
        <v>186</v>
      </c>
      <c r="G18" s="14">
        <v>29</v>
      </c>
      <c r="H18" s="14">
        <v>17</v>
      </c>
      <c r="I18" s="14">
        <v>20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138</v>
      </c>
      <c r="D19" s="14">
        <v>12</v>
      </c>
      <c r="E19" s="14">
        <v>16</v>
      </c>
      <c r="F19" s="14">
        <v>76</v>
      </c>
      <c r="G19" s="14">
        <v>17</v>
      </c>
      <c r="H19" s="14">
        <v>5</v>
      </c>
      <c r="I19" s="14">
        <v>12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127</v>
      </c>
      <c r="D20" s="14">
        <v>10</v>
      </c>
      <c r="E20" s="14">
        <v>20</v>
      </c>
      <c r="F20" s="14">
        <v>53</v>
      </c>
      <c r="G20" s="14">
        <v>14</v>
      </c>
      <c r="H20" s="14">
        <v>6</v>
      </c>
      <c r="I20" s="14">
        <v>24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8811</v>
      </c>
      <c r="D21" s="13">
        <v>1952</v>
      </c>
      <c r="E21" s="13">
        <v>3712</v>
      </c>
      <c r="F21" s="13">
        <v>2180</v>
      </c>
      <c r="G21" s="13">
        <v>326</v>
      </c>
      <c r="H21" s="13">
        <v>274</v>
      </c>
      <c r="I21" s="13">
        <v>367</v>
      </c>
    </row>
    <row r="22" spans="1:14" ht="12" customHeight="1" x14ac:dyDescent="0.2">
      <c r="A22" s="28" t="s">
        <v>12</v>
      </c>
      <c r="B22" s="1" t="s">
        <v>23</v>
      </c>
      <c r="C22" s="14">
        <v>13</v>
      </c>
      <c r="D22" s="14" t="s">
        <v>43</v>
      </c>
      <c r="E22" s="14">
        <v>4</v>
      </c>
      <c r="F22" s="14">
        <v>4</v>
      </c>
      <c r="G22" s="14" t="s">
        <v>43</v>
      </c>
      <c r="H22" s="14">
        <v>1</v>
      </c>
      <c r="I22" s="14">
        <v>4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229</v>
      </c>
      <c r="D23" s="14">
        <v>61</v>
      </c>
      <c r="E23" s="14">
        <v>70</v>
      </c>
      <c r="F23" s="14">
        <v>49</v>
      </c>
      <c r="G23" s="14">
        <v>6</v>
      </c>
      <c r="H23" s="14">
        <v>17</v>
      </c>
      <c r="I23" s="14">
        <v>26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723</v>
      </c>
      <c r="D24" s="14">
        <v>180</v>
      </c>
      <c r="E24" s="14">
        <v>305</v>
      </c>
      <c r="F24" s="14">
        <v>167</v>
      </c>
      <c r="G24" s="14">
        <v>16</v>
      </c>
      <c r="H24" s="14">
        <v>24</v>
      </c>
      <c r="I24" s="14">
        <v>31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1077</v>
      </c>
      <c r="D25" s="14">
        <v>199</v>
      </c>
      <c r="E25" s="14">
        <v>531</v>
      </c>
      <c r="F25" s="14">
        <v>244</v>
      </c>
      <c r="G25" s="14">
        <v>30</v>
      </c>
      <c r="H25" s="14">
        <v>23</v>
      </c>
      <c r="I25" s="14">
        <v>50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1212</v>
      </c>
      <c r="D26" s="14">
        <v>234</v>
      </c>
      <c r="E26" s="14">
        <v>548</v>
      </c>
      <c r="F26" s="14">
        <v>319</v>
      </c>
      <c r="G26" s="14">
        <v>42</v>
      </c>
      <c r="H26" s="14">
        <v>29</v>
      </c>
      <c r="I26" s="14">
        <v>40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1211</v>
      </c>
      <c r="D27" s="14">
        <v>264</v>
      </c>
      <c r="E27" s="14">
        <v>530</v>
      </c>
      <c r="F27" s="14">
        <v>295</v>
      </c>
      <c r="G27" s="14">
        <v>51</v>
      </c>
      <c r="H27" s="14">
        <v>31</v>
      </c>
      <c r="I27" s="14">
        <v>40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1195</v>
      </c>
      <c r="D28" s="14">
        <v>257</v>
      </c>
      <c r="E28" s="14">
        <v>569</v>
      </c>
      <c r="F28" s="14">
        <v>256</v>
      </c>
      <c r="G28" s="14">
        <v>40</v>
      </c>
      <c r="H28" s="14">
        <v>31</v>
      </c>
      <c r="I28" s="14">
        <v>42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998</v>
      </c>
      <c r="D29" s="14">
        <v>229</v>
      </c>
      <c r="E29" s="14">
        <v>458</v>
      </c>
      <c r="F29" s="14">
        <v>224</v>
      </c>
      <c r="G29" s="14">
        <v>35</v>
      </c>
      <c r="H29" s="14">
        <v>29</v>
      </c>
      <c r="I29" s="14">
        <v>23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853</v>
      </c>
      <c r="D30" s="14">
        <v>198</v>
      </c>
      <c r="E30" s="14">
        <v>387</v>
      </c>
      <c r="F30" s="14">
        <v>183</v>
      </c>
      <c r="G30" s="14">
        <v>38</v>
      </c>
      <c r="H30" s="14">
        <v>25</v>
      </c>
      <c r="I30" s="14">
        <v>22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622</v>
      </c>
      <c r="D31" s="14">
        <v>175</v>
      </c>
      <c r="E31" s="14">
        <v>217</v>
      </c>
      <c r="F31" s="14">
        <v>149</v>
      </c>
      <c r="G31" s="14">
        <v>34</v>
      </c>
      <c r="H31" s="14">
        <v>23</v>
      </c>
      <c r="I31" s="14">
        <v>24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317</v>
      </c>
      <c r="D32" s="14">
        <v>85</v>
      </c>
      <c r="E32" s="14">
        <v>56</v>
      </c>
      <c r="F32" s="14">
        <v>129</v>
      </c>
      <c r="G32" s="14">
        <v>16</v>
      </c>
      <c r="H32" s="14">
        <v>13</v>
      </c>
      <c r="I32" s="14">
        <v>18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156</v>
      </c>
      <c r="D33" s="14">
        <v>37</v>
      </c>
      <c r="E33" s="14">
        <v>11</v>
      </c>
      <c r="F33" s="14">
        <v>71</v>
      </c>
      <c r="G33" s="14">
        <v>7</v>
      </c>
      <c r="H33" s="14">
        <v>14</v>
      </c>
      <c r="I33" s="14">
        <v>16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102</v>
      </c>
      <c r="D34" s="14">
        <v>17</v>
      </c>
      <c r="E34" s="14">
        <v>13</v>
      </c>
      <c r="F34" s="14">
        <v>47</v>
      </c>
      <c r="G34" s="14">
        <v>5</v>
      </c>
      <c r="H34" s="14">
        <v>9</v>
      </c>
      <c r="I34" s="14">
        <v>11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44</v>
      </c>
      <c r="D35" s="14">
        <v>7</v>
      </c>
      <c r="E35" s="14">
        <v>5</v>
      </c>
      <c r="F35" s="14">
        <v>21</v>
      </c>
      <c r="G35" s="14">
        <v>3</v>
      </c>
      <c r="H35" s="14">
        <v>2</v>
      </c>
      <c r="I35" s="14">
        <v>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59</v>
      </c>
      <c r="D36" s="14">
        <v>9</v>
      </c>
      <c r="E36" s="14">
        <v>8</v>
      </c>
      <c r="F36" s="14">
        <v>22</v>
      </c>
      <c r="G36" s="14">
        <v>3</v>
      </c>
      <c r="H36" s="14">
        <v>3</v>
      </c>
      <c r="I36" s="14">
        <v>14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12208</v>
      </c>
      <c r="D37" s="13">
        <v>111</v>
      </c>
      <c r="E37" s="13">
        <v>6626</v>
      </c>
      <c r="F37" s="13">
        <v>3628</v>
      </c>
      <c r="G37" s="13">
        <v>1010</v>
      </c>
      <c r="H37" s="13">
        <v>395</v>
      </c>
      <c r="I37" s="13">
        <v>438</v>
      </c>
    </row>
    <row r="38" spans="1:14" ht="12" customHeight="1" x14ac:dyDescent="0.2">
      <c r="A38" s="28" t="s">
        <v>12</v>
      </c>
      <c r="B38" s="1" t="s">
        <v>23</v>
      </c>
      <c r="C38" s="14">
        <v>21</v>
      </c>
      <c r="D38" s="14" t="s">
        <v>43</v>
      </c>
      <c r="E38" s="14">
        <v>7</v>
      </c>
      <c r="F38" s="14">
        <v>8</v>
      </c>
      <c r="G38" s="14">
        <v>2</v>
      </c>
      <c r="H38" s="14">
        <v>4</v>
      </c>
      <c r="I38" s="14" t="s">
        <v>43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505</v>
      </c>
      <c r="D39" s="14">
        <v>12</v>
      </c>
      <c r="E39" s="14">
        <v>296</v>
      </c>
      <c r="F39" s="14">
        <v>109</v>
      </c>
      <c r="G39" s="14">
        <v>14</v>
      </c>
      <c r="H39" s="14">
        <v>44</v>
      </c>
      <c r="I39" s="14">
        <v>30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1184</v>
      </c>
      <c r="D40" s="14">
        <v>8</v>
      </c>
      <c r="E40" s="14">
        <v>810</v>
      </c>
      <c r="F40" s="14">
        <v>203</v>
      </c>
      <c r="G40" s="14">
        <v>51</v>
      </c>
      <c r="H40" s="14">
        <v>62</v>
      </c>
      <c r="I40" s="14">
        <v>50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1469</v>
      </c>
      <c r="D41" s="14">
        <v>8</v>
      </c>
      <c r="E41" s="14">
        <v>987</v>
      </c>
      <c r="F41" s="14">
        <v>293</v>
      </c>
      <c r="G41" s="14">
        <v>86</v>
      </c>
      <c r="H41" s="14">
        <v>42</v>
      </c>
      <c r="I41" s="14">
        <v>53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1512</v>
      </c>
      <c r="D42" s="14">
        <v>8</v>
      </c>
      <c r="E42" s="14">
        <v>946</v>
      </c>
      <c r="F42" s="14">
        <v>323</v>
      </c>
      <c r="G42" s="14">
        <v>131</v>
      </c>
      <c r="H42" s="14">
        <v>44</v>
      </c>
      <c r="I42" s="14">
        <v>60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1460</v>
      </c>
      <c r="D43" s="14">
        <v>10</v>
      </c>
      <c r="E43" s="14">
        <v>875</v>
      </c>
      <c r="F43" s="14">
        <v>372</v>
      </c>
      <c r="G43" s="14">
        <v>118</v>
      </c>
      <c r="H43" s="14">
        <v>35</v>
      </c>
      <c r="I43" s="14">
        <v>50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1451</v>
      </c>
      <c r="D44" s="14">
        <v>12</v>
      </c>
      <c r="E44" s="14">
        <v>781</v>
      </c>
      <c r="F44" s="14">
        <v>460</v>
      </c>
      <c r="G44" s="14">
        <v>127</v>
      </c>
      <c r="H44" s="14">
        <v>36</v>
      </c>
      <c r="I44" s="14">
        <v>35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1146</v>
      </c>
      <c r="D45" s="14">
        <v>7</v>
      </c>
      <c r="E45" s="14">
        <v>611</v>
      </c>
      <c r="F45" s="14">
        <v>372</v>
      </c>
      <c r="G45" s="14">
        <v>109</v>
      </c>
      <c r="H45" s="14">
        <v>25</v>
      </c>
      <c r="I45" s="14">
        <v>22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1001</v>
      </c>
      <c r="D46" s="14">
        <v>10</v>
      </c>
      <c r="E46" s="14">
        <v>476</v>
      </c>
      <c r="F46" s="14">
        <v>348</v>
      </c>
      <c r="G46" s="14">
        <v>111</v>
      </c>
      <c r="H46" s="14">
        <v>25</v>
      </c>
      <c r="I46" s="14">
        <v>31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933</v>
      </c>
      <c r="D47" s="14">
        <v>6</v>
      </c>
      <c r="E47" s="14">
        <v>431</v>
      </c>
      <c r="F47" s="14">
        <v>350</v>
      </c>
      <c r="G47" s="14">
        <v>101</v>
      </c>
      <c r="H47" s="14">
        <v>24</v>
      </c>
      <c r="I47" s="14">
        <v>21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720</v>
      </c>
      <c r="D48" s="14">
        <v>11</v>
      </c>
      <c r="E48" s="14">
        <v>251</v>
      </c>
      <c r="F48" s="14">
        <v>340</v>
      </c>
      <c r="G48" s="14">
        <v>66</v>
      </c>
      <c r="H48" s="14">
        <v>23</v>
      </c>
      <c r="I48" s="14">
        <v>29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428</v>
      </c>
      <c r="D49" s="14">
        <v>9</v>
      </c>
      <c r="E49" s="14">
        <v>100</v>
      </c>
      <c r="F49" s="14">
        <v>225</v>
      </c>
      <c r="G49" s="14">
        <v>45</v>
      </c>
      <c r="H49" s="14">
        <v>17</v>
      </c>
      <c r="I49" s="14">
        <v>32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216</v>
      </c>
      <c r="D50" s="14">
        <v>4</v>
      </c>
      <c r="E50" s="14">
        <v>32</v>
      </c>
      <c r="F50" s="14">
        <v>139</v>
      </c>
      <c r="G50" s="14">
        <v>24</v>
      </c>
      <c r="H50" s="14">
        <v>8</v>
      </c>
      <c r="I50" s="14">
        <v>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94</v>
      </c>
      <c r="D51" s="14">
        <v>5</v>
      </c>
      <c r="E51" s="14">
        <v>11</v>
      </c>
      <c r="F51" s="14">
        <v>55</v>
      </c>
      <c r="G51" s="14">
        <v>14</v>
      </c>
      <c r="H51" s="14">
        <v>3</v>
      </c>
      <c r="I51" s="14">
        <v>6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68</v>
      </c>
      <c r="D52" s="15">
        <v>1</v>
      </c>
      <c r="E52" s="15">
        <v>12</v>
      </c>
      <c r="F52" s="15">
        <v>31</v>
      </c>
      <c r="G52" s="15">
        <v>11</v>
      </c>
      <c r="H52" s="15">
        <v>3</v>
      </c>
      <c r="I52" s="15">
        <v>10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8" width="13.6640625" customWidth="1"/>
    <col min="9" max="9" width="11.83203125" customWidth="1"/>
  </cols>
  <sheetData>
    <row r="1" spans="1:30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28.5" customHeight="1" x14ac:dyDescent="0.2">
      <c r="A2" s="20" t="s">
        <v>59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30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 x14ac:dyDescent="0.2">
      <c r="A5" s="31" t="s">
        <v>22</v>
      </c>
      <c r="B5" s="6" t="s">
        <v>12</v>
      </c>
      <c r="C5" s="13">
        <v>90284</v>
      </c>
      <c r="D5" s="13">
        <v>6401</v>
      </c>
      <c r="E5" s="13">
        <v>48935</v>
      </c>
      <c r="F5" s="13">
        <v>24689</v>
      </c>
      <c r="G5" s="13">
        <v>4810</v>
      </c>
      <c r="H5" s="13">
        <v>2295</v>
      </c>
      <c r="I5" s="13">
        <v>3154</v>
      </c>
    </row>
    <row r="6" spans="1:30" ht="12" customHeight="1" x14ac:dyDescent="0.2">
      <c r="A6" s="28" t="s">
        <v>12</v>
      </c>
      <c r="B6" s="1" t="s">
        <v>23</v>
      </c>
      <c r="C6" s="14">
        <v>138</v>
      </c>
      <c r="D6" s="14">
        <v>10</v>
      </c>
      <c r="E6" s="14">
        <v>39</v>
      </c>
      <c r="F6" s="14">
        <v>33</v>
      </c>
      <c r="G6" s="14">
        <v>4</v>
      </c>
      <c r="H6" s="14">
        <v>16</v>
      </c>
      <c r="I6" s="14">
        <v>36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 x14ac:dyDescent="0.2">
      <c r="A7" s="28" t="s">
        <v>12</v>
      </c>
      <c r="B7" s="1" t="s">
        <v>24</v>
      </c>
      <c r="C7" s="14">
        <v>3168</v>
      </c>
      <c r="D7" s="14">
        <v>262</v>
      </c>
      <c r="E7" s="14">
        <v>1584</v>
      </c>
      <c r="F7" s="14">
        <v>760</v>
      </c>
      <c r="G7" s="14">
        <v>93</v>
      </c>
      <c r="H7" s="14">
        <v>246</v>
      </c>
      <c r="I7" s="14">
        <v>223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 x14ac:dyDescent="0.2">
      <c r="A8" s="28" t="s">
        <v>12</v>
      </c>
      <c r="B8" s="1" t="s">
        <v>25</v>
      </c>
      <c r="C8" s="14">
        <v>7951</v>
      </c>
      <c r="D8" s="14">
        <v>605</v>
      </c>
      <c r="E8" s="14">
        <v>4986</v>
      </c>
      <c r="F8" s="14">
        <v>1485</v>
      </c>
      <c r="G8" s="14">
        <v>281</v>
      </c>
      <c r="H8" s="14">
        <v>268</v>
      </c>
      <c r="I8" s="14">
        <v>326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 x14ac:dyDescent="0.2">
      <c r="A9" s="28" t="s">
        <v>12</v>
      </c>
      <c r="B9" s="1" t="s">
        <v>26</v>
      </c>
      <c r="C9" s="14">
        <v>10047</v>
      </c>
      <c r="D9" s="14">
        <v>633</v>
      </c>
      <c r="E9" s="14">
        <v>6267</v>
      </c>
      <c r="F9" s="14">
        <v>2135</v>
      </c>
      <c r="G9" s="14">
        <v>442</v>
      </c>
      <c r="H9" s="14">
        <v>247</v>
      </c>
      <c r="I9" s="14">
        <v>323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 x14ac:dyDescent="0.2">
      <c r="A10" s="28" t="s">
        <v>12</v>
      </c>
      <c r="B10" s="1" t="s">
        <v>27</v>
      </c>
      <c r="C10" s="14">
        <v>11419</v>
      </c>
      <c r="D10" s="14">
        <v>687</v>
      </c>
      <c r="E10" s="14">
        <v>6767</v>
      </c>
      <c r="F10" s="14">
        <v>2803</v>
      </c>
      <c r="G10" s="14">
        <v>557</v>
      </c>
      <c r="H10" s="14">
        <v>256</v>
      </c>
      <c r="I10" s="14">
        <v>349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 x14ac:dyDescent="0.2">
      <c r="A11" s="28" t="s">
        <v>12</v>
      </c>
      <c r="B11" s="1" t="s">
        <v>28</v>
      </c>
      <c r="C11" s="14">
        <v>12390</v>
      </c>
      <c r="D11" s="14">
        <v>730</v>
      </c>
      <c r="E11" s="14">
        <v>7115</v>
      </c>
      <c r="F11" s="14">
        <v>3289</v>
      </c>
      <c r="G11" s="14">
        <v>692</v>
      </c>
      <c r="H11" s="14">
        <v>228</v>
      </c>
      <c r="I11" s="14">
        <v>336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 x14ac:dyDescent="0.2">
      <c r="A12" s="28" t="s">
        <v>12</v>
      </c>
      <c r="B12" s="1" t="s">
        <v>29</v>
      </c>
      <c r="C12" s="14">
        <v>12943</v>
      </c>
      <c r="D12" s="14">
        <v>875</v>
      </c>
      <c r="E12" s="14">
        <v>7254</v>
      </c>
      <c r="F12" s="14">
        <v>3515</v>
      </c>
      <c r="G12" s="14">
        <v>724</v>
      </c>
      <c r="H12" s="14">
        <v>233</v>
      </c>
      <c r="I12" s="14">
        <v>342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 x14ac:dyDescent="0.2">
      <c r="A13" s="28" t="s">
        <v>12</v>
      </c>
      <c r="B13" s="1" t="s">
        <v>30</v>
      </c>
      <c r="C13" s="14">
        <v>9827</v>
      </c>
      <c r="D13" s="14">
        <v>775</v>
      </c>
      <c r="E13" s="14">
        <v>5354</v>
      </c>
      <c r="F13" s="14">
        <v>2664</v>
      </c>
      <c r="G13" s="14">
        <v>601</v>
      </c>
      <c r="H13" s="14">
        <v>174</v>
      </c>
      <c r="I13" s="14">
        <v>259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 x14ac:dyDescent="0.2">
      <c r="A14" s="28" t="s">
        <v>12</v>
      </c>
      <c r="B14" s="1" t="s">
        <v>31</v>
      </c>
      <c r="C14" s="14">
        <v>7518</v>
      </c>
      <c r="D14" s="14">
        <v>614</v>
      </c>
      <c r="E14" s="14">
        <v>3928</v>
      </c>
      <c r="F14" s="14">
        <v>2184</v>
      </c>
      <c r="G14" s="14">
        <v>448</v>
      </c>
      <c r="H14" s="14">
        <v>142</v>
      </c>
      <c r="I14" s="14">
        <v>202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 x14ac:dyDescent="0.2">
      <c r="A15" s="28" t="s">
        <v>12</v>
      </c>
      <c r="B15" s="1" t="s">
        <v>32</v>
      </c>
      <c r="C15" s="14">
        <v>6479</v>
      </c>
      <c r="D15" s="14">
        <v>548</v>
      </c>
      <c r="E15" s="14">
        <v>3065</v>
      </c>
      <c r="F15" s="14">
        <v>2107</v>
      </c>
      <c r="G15" s="14">
        <v>402</v>
      </c>
      <c r="H15" s="14">
        <v>141</v>
      </c>
      <c r="I15" s="14">
        <v>216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 x14ac:dyDescent="0.2">
      <c r="A16" s="28" t="s">
        <v>12</v>
      </c>
      <c r="B16" s="1" t="s">
        <v>33</v>
      </c>
      <c r="C16" s="14">
        <v>4325</v>
      </c>
      <c r="D16" s="14">
        <v>346</v>
      </c>
      <c r="E16" s="14">
        <v>1751</v>
      </c>
      <c r="F16" s="14">
        <v>1654</v>
      </c>
      <c r="G16" s="14">
        <v>260</v>
      </c>
      <c r="H16" s="14">
        <v>129</v>
      </c>
      <c r="I16" s="14">
        <v>185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2176</v>
      </c>
      <c r="D17" s="14">
        <v>197</v>
      </c>
      <c r="E17" s="14">
        <v>509</v>
      </c>
      <c r="F17" s="14">
        <v>1070</v>
      </c>
      <c r="G17" s="14">
        <v>162</v>
      </c>
      <c r="H17" s="14">
        <v>99</v>
      </c>
      <c r="I17" s="14">
        <v>139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1077</v>
      </c>
      <c r="D18" s="14">
        <v>68</v>
      </c>
      <c r="E18" s="14">
        <v>160</v>
      </c>
      <c r="F18" s="14">
        <v>602</v>
      </c>
      <c r="G18" s="14">
        <v>85</v>
      </c>
      <c r="H18" s="14">
        <v>66</v>
      </c>
      <c r="I18" s="14">
        <v>96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489</v>
      </c>
      <c r="D19" s="14">
        <v>30</v>
      </c>
      <c r="E19" s="14">
        <v>80</v>
      </c>
      <c r="F19" s="14">
        <v>241</v>
      </c>
      <c r="G19" s="14">
        <v>40</v>
      </c>
      <c r="H19" s="14">
        <v>31</v>
      </c>
      <c r="I19" s="14">
        <v>67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337</v>
      </c>
      <c r="D20" s="14">
        <v>21</v>
      </c>
      <c r="E20" s="14">
        <v>76</v>
      </c>
      <c r="F20" s="14">
        <v>147</v>
      </c>
      <c r="G20" s="14">
        <v>19</v>
      </c>
      <c r="H20" s="14">
        <v>19</v>
      </c>
      <c r="I20" s="14">
        <v>55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38304</v>
      </c>
      <c r="D21" s="13">
        <v>6129</v>
      </c>
      <c r="E21" s="13">
        <v>16976</v>
      </c>
      <c r="F21" s="13">
        <v>11068</v>
      </c>
      <c r="G21" s="13">
        <v>1456</v>
      </c>
      <c r="H21" s="13">
        <v>1100</v>
      </c>
      <c r="I21" s="13">
        <v>1575</v>
      </c>
    </row>
    <row r="22" spans="1:14" ht="12" customHeight="1" x14ac:dyDescent="0.2">
      <c r="A22" s="28" t="s">
        <v>12</v>
      </c>
      <c r="B22" s="1" t="s">
        <v>23</v>
      </c>
      <c r="C22" s="14">
        <v>62</v>
      </c>
      <c r="D22" s="14">
        <v>7</v>
      </c>
      <c r="E22" s="14">
        <v>13</v>
      </c>
      <c r="F22" s="14">
        <v>16</v>
      </c>
      <c r="G22" s="14" t="s">
        <v>43</v>
      </c>
      <c r="H22" s="14">
        <v>4</v>
      </c>
      <c r="I22" s="14">
        <v>22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1199</v>
      </c>
      <c r="D23" s="14">
        <v>245</v>
      </c>
      <c r="E23" s="14">
        <v>425</v>
      </c>
      <c r="F23" s="14">
        <v>304</v>
      </c>
      <c r="G23" s="14">
        <v>24</v>
      </c>
      <c r="H23" s="14">
        <v>97</v>
      </c>
      <c r="I23" s="14">
        <v>104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3336</v>
      </c>
      <c r="D24" s="14">
        <v>579</v>
      </c>
      <c r="E24" s="14">
        <v>1648</v>
      </c>
      <c r="F24" s="14">
        <v>745</v>
      </c>
      <c r="G24" s="14">
        <v>82</v>
      </c>
      <c r="H24" s="14">
        <v>122</v>
      </c>
      <c r="I24" s="14">
        <v>160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4304</v>
      </c>
      <c r="D25" s="14">
        <v>606</v>
      </c>
      <c r="E25" s="14">
        <v>2139</v>
      </c>
      <c r="F25" s="14">
        <v>1136</v>
      </c>
      <c r="G25" s="14">
        <v>135</v>
      </c>
      <c r="H25" s="14">
        <v>125</v>
      </c>
      <c r="I25" s="14">
        <v>163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4996</v>
      </c>
      <c r="D26" s="14">
        <v>666</v>
      </c>
      <c r="E26" s="14">
        <v>2341</v>
      </c>
      <c r="F26" s="14">
        <v>1505</v>
      </c>
      <c r="G26" s="14">
        <v>179</v>
      </c>
      <c r="H26" s="14">
        <v>122</v>
      </c>
      <c r="I26" s="14">
        <v>183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5330</v>
      </c>
      <c r="D27" s="14">
        <v>709</v>
      </c>
      <c r="E27" s="14">
        <v>2508</v>
      </c>
      <c r="F27" s="14">
        <v>1635</v>
      </c>
      <c r="G27" s="14">
        <v>212</v>
      </c>
      <c r="H27" s="14">
        <v>109</v>
      </c>
      <c r="I27" s="14">
        <v>157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5650</v>
      </c>
      <c r="D28" s="14">
        <v>856</v>
      </c>
      <c r="E28" s="14">
        <v>2601</v>
      </c>
      <c r="F28" s="14">
        <v>1688</v>
      </c>
      <c r="G28" s="14">
        <v>215</v>
      </c>
      <c r="H28" s="14">
        <v>118</v>
      </c>
      <c r="I28" s="14">
        <v>172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4287</v>
      </c>
      <c r="D29" s="14">
        <v>756</v>
      </c>
      <c r="E29" s="14">
        <v>2011</v>
      </c>
      <c r="F29" s="14">
        <v>1120</v>
      </c>
      <c r="G29" s="14">
        <v>188</v>
      </c>
      <c r="H29" s="14">
        <v>90</v>
      </c>
      <c r="I29" s="14">
        <v>122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3367</v>
      </c>
      <c r="D30" s="14">
        <v>591</v>
      </c>
      <c r="E30" s="14">
        <v>1512</v>
      </c>
      <c r="F30" s="14">
        <v>937</v>
      </c>
      <c r="G30" s="14">
        <v>157</v>
      </c>
      <c r="H30" s="14">
        <v>78</v>
      </c>
      <c r="I30" s="14">
        <v>92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2777</v>
      </c>
      <c r="D31" s="14">
        <v>533</v>
      </c>
      <c r="E31" s="14">
        <v>1091</v>
      </c>
      <c r="F31" s="14">
        <v>822</v>
      </c>
      <c r="G31" s="14">
        <v>131</v>
      </c>
      <c r="H31" s="14">
        <v>84</v>
      </c>
      <c r="I31" s="14">
        <v>116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1530</v>
      </c>
      <c r="D32" s="14">
        <v>328</v>
      </c>
      <c r="E32" s="14">
        <v>461</v>
      </c>
      <c r="F32" s="14">
        <v>531</v>
      </c>
      <c r="G32" s="14">
        <v>52</v>
      </c>
      <c r="H32" s="14">
        <v>67</v>
      </c>
      <c r="I32" s="14">
        <v>91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746</v>
      </c>
      <c r="D33" s="14">
        <v>159</v>
      </c>
      <c r="E33" s="14">
        <v>118</v>
      </c>
      <c r="F33" s="14">
        <v>315</v>
      </c>
      <c r="G33" s="14">
        <v>39</v>
      </c>
      <c r="H33" s="14">
        <v>47</v>
      </c>
      <c r="I33" s="14">
        <v>68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384</v>
      </c>
      <c r="D34" s="14">
        <v>53</v>
      </c>
      <c r="E34" s="14">
        <v>53</v>
      </c>
      <c r="F34" s="14">
        <v>177</v>
      </c>
      <c r="G34" s="14">
        <v>23</v>
      </c>
      <c r="H34" s="14">
        <v>25</v>
      </c>
      <c r="I34" s="14">
        <v>53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191</v>
      </c>
      <c r="D35" s="14">
        <v>24</v>
      </c>
      <c r="E35" s="14">
        <v>30</v>
      </c>
      <c r="F35" s="14">
        <v>83</v>
      </c>
      <c r="G35" s="14">
        <v>13</v>
      </c>
      <c r="H35" s="14">
        <v>7</v>
      </c>
      <c r="I35" s="14">
        <v>34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145</v>
      </c>
      <c r="D36" s="14">
        <v>17</v>
      </c>
      <c r="E36" s="14">
        <v>25</v>
      </c>
      <c r="F36" s="14">
        <v>54</v>
      </c>
      <c r="G36" s="14">
        <v>6</v>
      </c>
      <c r="H36" s="14">
        <v>5</v>
      </c>
      <c r="I36" s="14">
        <v>38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51980</v>
      </c>
      <c r="D37" s="13">
        <v>272</v>
      </c>
      <c r="E37" s="13">
        <v>31959</v>
      </c>
      <c r="F37" s="13">
        <v>13621</v>
      </c>
      <c r="G37" s="13">
        <v>3354</v>
      </c>
      <c r="H37" s="13">
        <v>1195</v>
      </c>
      <c r="I37" s="13">
        <v>1579</v>
      </c>
    </row>
    <row r="38" spans="1:14" ht="12" customHeight="1" x14ac:dyDescent="0.2">
      <c r="A38" s="28" t="s">
        <v>12</v>
      </c>
      <c r="B38" s="1" t="s">
        <v>23</v>
      </c>
      <c r="C38" s="14">
        <v>76</v>
      </c>
      <c r="D38" s="14">
        <v>3</v>
      </c>
      <c r="E38" s="14">
        <v>26</v>
      </c>
      <c r="F38" s="14">
        <v>17</v>
      </c>
      <c r="G38" s="14">
        <v>4</v>
      </c>
      <c r="H38" s="14">
        <v>12</v>
      </c>
      <c r="I38" s="14">
        <v>14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1969</v>
      </c>
      <c r="D39" s="14">
        <v>17</v>
      </c>
      <c r="E39" s="14">
        <v>1159</v>
      </c>
      <c r="F39" s="14">
        <v>456</v>
      </c>
      <c r="G39" s="14">
        <v>69</v>
      </c>
      <c r="H39" s="14">
        <v>149</v>
      </c>
      <c r="I39" s="14">
        <v>119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4615</v>
      </c>
      <c r="D40" s="14">
        <v>26</v>
      </c>
      <c r="E40" s="14">
        <v>3338</v>
      </c>
      <c r="F40" s="14">
        <v>740</v>
      </c>
      <c r="G40" s="14">
        <v>199</v>
      </c>
      <c r="H40" s="14">
        <v>146</v>
      </c>
      <c r="I40" s="14">
        <v>166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5743</v>
      </c>
      <c r="D41" s="14">
        <v>27</v>
      </c>
      <c r="E41" s="14">
        <v>4128</v>
      </c>
      <c r="F41" s="14">
        <v>999</v>
      </c>
      <c r="G41" s="14">
        <v>307</v>
      </c>
      <c r="H41" s="14">
        <v>122</v>
      </c>
      <c r="I41" s="14">
        <v>160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6423</v>
      </c>
      <c r="D42" s="14">
        <v>21</v>
      </c>
      <c r="E42" s="14">
        <v>4426</v>
      </c>
      <c r="F42" s="14">
        <v>1298</v>
      </c>
      <c r="G42" s="14">
        <v>378</v>
      </c>
      <c r="H42" s="14">
        <v>134</v>
      </c>
      <c r="I42" s="14">
        <v>166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7060</v>
      </c>
      <c r="D43" s="14">
        <v>21</v>
      </c>
      <c r="E43" s="14">
        <v>4607</v>
      </c>
      <c r="F43" s="14">
        <v>1654</v>
      </c>
      <c r="G43" s="14">
        <v>480</v>
      </c>
      <c r="H43" s="14">
        <v>119</v>
      </c>
      <c r="I43" s="14">
        <v>179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7293</v>
      </c>
      <c r="D44" s="14">
        <v>19</v>
      </c>
      <c r="E44" s="14">
        <v>4653</v>
      </c>
      <c r="F44" s="14">
        <v>1827</v>
      </c>
      <c r="G44" s="14">
        <v>509</v>
      </c>
      <c r="H44" s="14">
        <v>115</v>
      </c>
      <c r="I44" s="14">
        <v>170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5540</v>
      </c>
      <c r="D45" s="14">
        <v>19</v>
      </c>
      <c r="E45" s="14">
        <v>3343</v>
      </c>
      <c r="F45" s="14">
        <v>1544</v>
      </c>
      <c r="G45" s="14">
        <v>413</v>
      </c>
      <c r="H45" s="14">
        <v>84</v>
      </c>
      <c r="I45" s="14">
        <v>137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4151</v>
      </c>
      <c r="D46" s="14">
        <v>23</v>
      </c>
      <c r="E46" s="14">
        <v>2416</v>
      </c>
      <c r="F46" s="14">
        <v>1247</v>
      </c>
      <c r="G46" s="14">
        <v>291</v>
      </c>
      <c r="H46" s="14">
        <v>64</v>
      </c>
      <c r="I46" s="14">
        <v>110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3702</v>
      </c>
      <c r="D47" s="14">
        <v>15</v>
      </c>
      <c r="E47" s="14">
        <v>1974</v>
      </c>
      <c r="F47" s="14">
        <v>1285</v>
      </c>
      <c r="G47" s="14">
        <v>271</v>
      </c>
      <c r="H47" s="14">
        <v>57</v>
      </c>
      <c r="I47" s="14">
        <v>100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2795</v>
      </c>
      <c r="D48" s="14">
        <v>18</v>
      </c>
      <c r="E48" s="14">
        <v>1290</v>
      </c>
      <c r="F48" s="14">
        <v>1123</v>
      </c>
      <c r="G48" s="14">
        <v>208</v>
      </c>
      <c r="H48" s="14">
        <v>62</v>
      </c>
      <c r="I48" s="14">
        <v>94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 x14ac:dyDescent="0.2">
      <c r="A49" s="28" t="s">
        <v>12</v>
      </c>
      <c r="B49" s="1" t="s">
        <v>34</v>
      </c>
      <c r="C49" s="14">
        <v>1430</v>
      </c>
      <c r="D49" s="14">
        <v>38</v>
      </c>
      <c r="E49" s="14">
        <v>391</v>
      </c>
      <c r="F49" s="14">
        <v>755</v>
      </c>
      <c r="G49" s="14">
        <v>123</v>
      </c>
      <c r="H49" s="14">
        <v>52</v>
      </c>
      <c r="I49" s="14">
        <v>71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 x14ac:dyDescent="0.2">
      <c r="A50" s="28" t="s">
        <v>12</v>
      </c>
      <c r="B50" s="1" t="s">
        <v>35</v>
      </c>
      <c r="C50" s="14">
        <v>693</v>
      </c>
      <c r="D50" s="14">
        <v>15</v>
      </c>
      <c r="E50" s="14">
        <v>107</v>
      </c>
      <c r="F50" s="14">
        <v>425</v>
      </c>
      <c r="G50" s="14">
        <v>62</v>
      </c>
      <c r="H50" s="14">
        <v>41</v>
      </c>
      <c r="I50" s="14">
        <v>43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 x14ac:dyDescent="0.2">
      <c r="A51" s="28" t="s">
        <v>12</v>
      </c>
      <c r="B51" s="1" t="s">
        <v>36</v>
      </c>
      <c r="C51" s="14">
        <v>298</v>
      </c>
      <c r="D51" s="14">
        <v>6</v>
      </c>
      <c r="E51" s="14">
        <v>50</v>
      </c>
      <c r="F51" s="14">
        <v>158</v>
      </c>
      <c r="G51" s="14">
        <v>27</v>
      </c>
      <c r="H51" s="14">
        <v>24</v>
      </c>
      <c r="I51" s="14">
        <v>33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 x14ac:dyDescent="0.2">
      <c r="A52" s="29" t="s">
        <v>12</v>
      </c>
      <c r="B52" s="4" t="s">
        <v>37</v>
      </c>
      <c r="C52" s="15">
        <v>192</v>
      </c>
      <c r="D52" s="15">
        <v>4</v>
      </c>
      <c r="E52" s="15">
        <v>51</v>
      </c>
      <c r="F52" s="15">
        <v>93</v>
      </c>
      <c r="G52" s="15">
        <v>13</v>
      </c>
      <c r="H52" s="15">
        <v>14</v>
      </c>
      <c r="I52" s="15">
        <v>17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2" width="31.6640625" customWidth="1"/>
    <col min="3" max="3" width="14.33203125" customWidth="1"/>
    <col min="4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33935</v>
      </c>
      <c r="D5" s="13">
        <v>3472</v>
      </c>
      <c r="E5" s="13">
        <v>16598</v>
      </c>
      <c r="F5" s="13">
        <v>9402</v>
      </c>
      <c r="G5" s="13">
        <v>2395</v>
      </c>
      <c r="H5" s="13">
        <v>1094</v>
      </c>
      <c r="I5" s="13">
        <v>974</v>
      </c>
    </row>
    <row r="6" spans="1:29" ht="12" customHeight="1" x14ac:dyDescent="0.2">
      <c r="A6" s="28" t="s">
        <v>12</v>
      </c>
      <c r="B6" s="1" t="s">
        <v>23</v>
      </c>
      <c r="C6" s="14">
        <v>50</v>
      </c>
      <c r="D6" s="14">
        <v>4</v>
      </c>
      <c r="E6" s="14">
        <v>17</v>
      </c>
      <c r="F6" s="14">
        <v>8</v>
      </c>
      <c r="G6" s="14">
        <v>1</v>
      </c>
      <c r="H6" s="14">
        <v>9</v>
      </c>
      <c r="I6" s="14">
        <v>11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1244</v>
      </c>
      <c r="D7" s="14">
        <v>145</v>
      </c>
      <c r="E7" s="14">
        <v>700</v>
      </c>
      <c r="F7" s="14">
        <v>168</v>
      </c>
      <c r="G7" s="14">
        <v>28</v>
      </c>
      <c r="H7" s="14">
        <v>111</v>
      </c>
      <c r="I7" s="14">
        <v>92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2880</v>
      </c>
      <c r="D8" s="14">
        <v>314</v>
      </c>
      <c r="E8" s="14">
        <v>1763</v>
      </c>
      <c r="F8" s="14">
        <v>457</v>
      </c>
      <c r="G8" s="14">
        <v>109</v>
      </c>
      <c r="H8" s="14">
        <v>122</v>
      </c>
      <c r="I8" s="14">
        <v>115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3777</v>
      </c>
      <c r="D9" s="14">
        <v>360</v>
      </c>
      <c r="E9" s="14">
        <v>2277</v>
      </c>
      <c r="F9" s="14">
        <v>760</v>
      </c>
      <c r="G9" s="14">
        <v>181</v>
      </c>
      <c r="H9" s="14">
        <v>109</v>
      </c>
      <c r="I9" s="14">
        <v>90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4219</v>
      </c>
      <c r="D10" s="14">
        <v>377</v>
      </c>
      <c r="E10" s="14">
        <v>2314</v>
      </c>
      <c r="F10" s="14">
        <v>1038</v>
      </c>
      <c r="G10" s="14">
        <v>273</v>
      </c>
      <c r="H10" s="14">
        <v>119</v>
      </c>
      <c r="I10" s="14">
        <v>98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4085</v>
      </c>
      <c r="D11" s="14">
        <v>366</v>
      </c>
      <c r="E11" s="14">
        <v>2167</v>
      </c>
      <c r="F11" s="14">
        <v>1069</v>
      </c>
      <c r="G11" s="14">
        <v>276</v>
      </c>
      <c r="H11" s="14">
        <v>106</v>
      </c>
      <c r="I11" s="14">
        <v>101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4246</v>
      </c>
      <c r="D12" s="14">
        <v>432</v>
      </c>
      <c r="E12" s="14">
        <v>2146</v>
      </c>
      <c r="F12" s="14">
        <v>1220</v>
      </c>
      <c r="G12" s="14">
        <v>296</v>
      </c>
      <c r="H12" s="14">
        <v>86</v>
      </c>
      <c r="I12" s="14">
        <v>66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3566</v>
      </c>
      <c r="D13" s="14">
        <v>393</v>
      </c>
      <c r="E13" s="14">
        <v>1714</v>
      </c>
      <c r="F13" s="14">
        <v>996</v>
      </c>
      <c r="G13" s="14">
        <v>302</v>
      </c>
      <c r="H13" s="14">
        <v>91</v>
      </c>
      <c r="I13" s="14">
        <v>70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2940</v>
      </c>
      <c r="D14" s="14">
        <v>331</v>
      </c>
      <c r="E14" s="14">
        <v>1374</v>
      </c>
      <c r="F14" s="14">
        <v>872</v>
      </c>
      <c r="G14" s="14">
        <v>245</v>
      </c>
      <c r="H14" s="14">
        <v>61</v>
      </c>
      <c r="I14" s="14">
        <v>57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2839</v>
      </c>
      <c r="D15" s="14">
        <v>348</v>
      </c>
      <c r="E15" s="14">
        <v>1176</v>
      </c>
      <c r="F15" s="14">
        <v>934</v>
      </c>
      <c r="G15" s="14">
        <v>246</v>
      </c>
      <c r="H15" s="14">
        <v>71</v>
      </c>
      <c r="I15" s="14">
        <v>64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1960</v>
      </c>
      <c r="D16" s="14">
        <v>199</v>
      </c>
      <c r="E16" s="14">
        <v>648</v>
      </c>
      <c r="F16" s="14">
        <v>807</v>
      </c>
      <c r="G16" s="14">
        <v>174</v>
      </c>
      <c r="H16" s="14">
        <v>71</v>
      </c>
      <c r="I16" s="14">
        <v>61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1086</v>
      </c>
      <c r="D17" s="14">
        <v>104</v>
      </c>
      <c r="E17" s="14">
        <v>191</v>
      </c>
      <c r="F17" s="14">
        <v>534</v>
      </c>
      <c r="G17" s="14">
        <v>137</v>
      </c>
      <c r="H17" s="14">
        <v>62</v>
      </c>
      <c r="I17" s="14">
        <v>58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585</v>
      </c>
      <c r="D18" s="14">
        <v>63</v>
      </c>
      <c r="E18" s="14">
        <v>59</v>
      </c>
      <c r="F18" s="14">
        <v>304</v>
      </c>
      <c r="G18" s="14">
        <v>78</v>
      </c>
      <c r="H18" s="14">
        <v>42</v>
      </c>
      <c r="I18" s="14">
        <v>39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271</v>
      </c>
      <c r="D19" s="14">
        <v>22</v>
      </c>
      <c r="E19" s="14">
        <v>27</v>
      </c>
      <c r="F19" s="14">
        <v>140</v>
      </c>
      <c r="G19" s="14">
        <v>32</v>
      </c>
      <c r="H19" s="14">
        <v>21</v>
      </c>
      <c r="I19" s="14">
        <v>29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187</v>
      </c>
      <c r="D20" s="14">
        <v>14</v>
      </c>
      <c r="E20" s="14">
        <v>25</v>
      </c>
      <c r="F20" s="14">
        <v>95</v>
      </c>
      <c r="G20" s="14">
        <v>17</v>
      </c>
      <c r="H20" s="14">
        <v>13</v>
      </c>
      <c r="I20" s="14">
        <v>23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14605</v>
      </c>
      <c r="D21" s="13">
        <v>3382</v>
      </c>
      <c r="E21" s="13">
        <v>5887</v>
      </c>
      <c r="F21" s="13">
        <v>3749</v>
      </c>
      <c r="G21" s="13">
        <v>600</v>
      </c>
      <c r="H21" s="13">
        <v>506</v>
      </c>
      <c r="I21" s="13">
        <v>481</v>
      </c>
    </row>
    <row r="22" spans="1:14" ht="12" customHeight="1" x14ac:dyDescent="0.2">
      <c r="A22" s="28" t="s">
        <v>12</v>
      </c>
      <c r="B22" s="1" t="s">
        <v>23</v>
      </c>
      <c r="C22" s="14">
        <v>20</v>
      </c>
      <c r="D22" s="14">
        <v>3</v>
      </c>
      <c r="E22" s="14">
        <v>2</v>
      </c>
      <c r="F22" s="14">
        <v>3</v>
      </c>
      <c r="G22" s="14">
        <v>1</v>
      </c>
      <c r="H22" s="14">
        <v>4</v>
      </c>
      <c r="I22" s="14">
        <v>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407</v>
      </c>
      <c r="D23" s="14">
        <v>136</v>
      </c>
      <c r="E23" s="14">
        <v>130</v>
      </c>
      <c r="F23" s="14">
        <v>62</v>
      </c>
      <c r="G23" s="14">
        <v>5</v>
      </c>
      <c r="H23" s="14">
        <v>30</v>
      </c>
      <c r="I23" s="14">
        <v>44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1157</v>
      </c>
      <c r="D24" s="14">
        <v>305</v>
      </c>
      <c r="E24" s="14">
        <v>490</v>
      </c>
      <c r="F24" s="14">
        <v>226</v>
      </c>
      <c r="G24" s="14">
        <v>36</v>
      </c>
      <c r="H24" s="14">
        <v>49</v>
      </c>
      <c r="I24" s="14">
        <v>51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1680</v>
      </c>
      <c r="D25" s="14">
        <v>354</v>
      </c>
      <c r="E25" s="14">
        <v>791</v>
      </c>
      <c r="F25" s="14">
        <v>381</v>
      </c>
      <c r="G25" s="14">
        <v>59</v>
      </c>
      <c r="H25" s="14">
        <v>46</v>
      </c>
      <c r="I25" s="14">
        <v>49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1877</v>
      </c>
      <c r="D26" s="14">
        <v>370</v>
      </c>
      <c r="E26" s="14">
        <v>838</v>
      </c>
      <c r="F26" s="14">
        <v>472</v>
      </c>
      <c r="G26" s="14">
        <v>84</v>
      </c>
      <c r="H26" s="14">
        <v>54</v>
      </c>
      <c r="I26" s="14">
        <v>59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1838</v>
      </c>
      <c r="D27" s="14">
        <v>353</v>
      </c>
      <c r="E27" s="14">
        <v>844</v>
      </c>
      <c r="F27" s="14">
        <v>484</v>
      </c>
      <c r="G27" s="14">
        <v>71</v>
      </c>
      <c r="H27" s="14">
        <v>48</v>
      </c>
      <c r="I27" s="14">
        <v>38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1965</v>
      </c>
      <c r="D28" s="14">
        <v>427</v>
      </c>
      <c r="E28" s="14">
        <v>868</v>
      </c>
      <c r="F28" s="14">
        <v>509</v>
      </c>
      <c r="G28" s="14">
        <v>77</v>
      </c>
      <c r="H28" s="14">
        <v>50</v>
      </c>
      <c r="I28" s="14">
        <v>34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1657</v>
      </c>
      <c r="D29" s="14">
        <v>387</v>
      </c>
      <c r="E29" s="14">
        <v>725</v>
      </c>
      <c r="F29" s="14">
        <v>387</v>
      </c>
      <c r="G29" s="14">
        <v>76</v>
      </c>
      <c r="H29" s="14">
        <v>47</v>
      </c>
      <c r="I29" s="14">
        <v>35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1353</v>
      </c>
      <c r="D30" s="14">
        <v>325</v>
      </c>
      <c r="E30" s="14">
        <v>581</v>
      </c>
      <c r="F30" s="14">
        <v>323</v>
      </c>
      <c r="G30" s="14">
        <v>58</v>
      </c>
      <c r="H30" s="14">
        <v>32</v>
      </c>
      <c r="I30" s="14">
        <v>34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1209</v>
      </c>
      <c r="D31" s="14">
        <v>346</v>
      </c>
      <c r="E31" s="14">
        <v>400</v>
      </c>
      <c r="F31" s="14">
        <v>336</v>
      </c>
      <c r="G31" s="14">
        <v>53</v>
      </c>
      <c r="H31" s="14">
        <v>44</v>
      </c>
      <c r="I31" s="14">
        <v>30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701</v>
      </c>
      <c r="D32" s="14">
        <v>195</v>
      </c>
      <c r="E32" s="14">
        <v>151</v>
      </c>
      <c r="F32" s="14">
        <v>253</v>
      </c>
      <c r="G32" s="14">
        <v>35</v>
      </c>
      <c r="H32" s="14">
        <v>37</v>
      </c>
      <c r="I32" s="14">
        <v>30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373</v>
      </c>
      <c r="D33" s="14">
        <v>96</v>
      </c>
      <c r="E33" s="14">
        <v>39</v>
      </c>
      <c r="F33" s="14">
        <v>159</v>
      </c>
      <c r="G33" s="14">
        <v>24</v>
      </c>
      <c r="H33" s="14">
        <v>35</v>
      </c>
      <c r="I33" s="14">
        <v>20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194</v>
      </c>
      <c r="D34" s="14">
        <v>55</v>
      </c>
      <c r="E34" s="14">
        <v>12</v>
      </c>
      <c r="F34" s="14">
        <v>77</v>
      </c>
      <c r="G34" s="14">
        <v>12</v>
      </c>
      <c r="H34" s="14">
        <v>18</v>
      </c>
      <c r="I34" s="14">
        <v>20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94</v>
      </c>
      <c r="D35" s="14">
        <v>19</v>
      </c>
      <c r="E35" s="14">
        <v>9</v>
      </c>
      <c r="F35" s="14">
        <v>37</v>
      </c>
      <c r="G35" s="14">
        <v>6</v>
      </c>
      <c r="H35" s="14">
        <v>9</v>
      </c>
      <c r="I35" s="14">
        <v>14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80</v>
      </c>
      <c r="D36" s="14">
        <v>11</v>
      </c>
      <c r="E36" s="14">
        <v>7</v>
      </c>
      <c r="F36" s="14">
        <v>40</v>
      </c>
      <c r="G36" s="14">
        <v>3</v>
      </c>
      <c r="H36" s="14">
        <v>3</v>
      </c>
      <c r="I36" s="14">
        <v>16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19330</v>
      </c>
      <c r="D37" s="13">
        <v>90</v>
      </c>
      <c r="E37" s="13">
        <v>10711</v>
      </c>
      <c r="F37" s="13">
        <v>5653</v>
      </c>
      <c r="G37" s="13">
        <v>1795</v>
      </c>
      <c r="H37" s="13">
        <v>588</v>
      </c>
      <c r="I37" s="13">
        <v>493</v>
      </c>
    </row>
    <row r="38" spans="1:14" ht="12" customHeight="1" x14ac:dyDescent="0.2">
      <c r="A38" s="28" t="s">
        <v>12</v>
      </c>
      <c r="B38" s="1" t="s">
        <v>23</v>
      </c>
      <c r="C38" s="14">
        <v>30</v>
      </c>
      <c r="D38" s="14">
        <v>1</v>
      </c>
      <c r="E38" s="14">
        <v>15</v>
      </c>
      <c r="F38" s="14">
        <v>5</v>
      </c>
      <c r="G38" s="14" t="s">
        <v>43</v>
      </c>
      <c r="H38" s="14">
        <v>5</v>
      </c>
      <c r="I38" s="14">
        <v>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837</v>
      </c>
      <c r="D39" s="14">
        <v>9</v>
      </c>
      <c r="E39" s="14">
        <v>570</v>
      </c>
      <c r="F39" s="14">
        <v>106</v>
      </c>
      <c r="G39" s="14">
        <v>23</v>
      </c>
      <c r="H39" s="14">
        <v>81</v>
      </c>
      <c r="I39" s="14">
        <v>48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1723</v>
      </c>
      <c r="D40" s="14">
        <v>9</v>
      </c>
      <c r="E40" s="14">
        <v>1273</v>
      </c>
      <c r="F40" s="14">
        <v>231</v>
      </c>
      <c r="G40" s="14">
        <v>73</v>
      </c>
      <c r="H40" s="14">
        <v>73</v>
      </c>
      <c r="I40" s="14">
        <v>64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2097</v>
      </c>
      <c r="D41" s="14">
        <v>6</v>
      </c>
      <c r="E41" s="14">
        <v>1486</v>
      </c>
      <c r="F41" s="14">
        <v>379</v>
      </c>
      <c r="G41" s="14">
        <v>122</v>
      </c>
      <c r="H41" s="14">
        <v>63</v>
      </c>
      <c r="I41" s="14">
        <v>41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2342</v>
      </c>
      <c r="D42" s="14">
        <v>7</v>
      </c>
      <c r="E42" s="14">
        <v>1476</v>
      </c>
      <c r="F42" s="14">
        <v>566</v>
      </c>
      <c r="G42" s="14">
        <v>189</v>
      </c>
      <c r="H42" s="14">
        <v>65</v>
      </c>
      <c r="I42" s="14">
        <v>39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2247</v>
      </c>
      <c r="D43" s="14">
        <v>13</v>
      </c>
      <c r="E43" s="14">
        <v>1323</v>
      </c>
      <c r="F43" s="14">
        <v>585</v>
      </c>
      <c r="G43" s="14">
        <v>205</v>
      </c>
      <c r="H43" s="14">
        <v>58</v>
      </c>
      <c r="I43" s="14">
        <v>63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2281</v>
      </c>
      <c r="D44" s="14">
        <v>5</v>
      </c>
      <c r="E44" s="14">
        <v>1278</v>
      </c>
      <c r="F44" s="14">
        <v>711</v>
      </c>
      <c r="G44" s="14">
        <v>219</v>
      </c>
      <c r="H44" s="14">
        <v>36</v>
      </c>
      <c r="I44" s="14">
        <v>32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1909</v>
      </c>
      <c r="D45" s="14">
        <v>6</v>
      </c>
      <c r="E45" s="14">
        <v>989</v>
      </c>
      <c r="F45" s="14">
        <v>609</v>
      </c>
      <c r="G45" s="14">
        <v>226</v>
      </c>
      <c r="H45" s="14">
        <v>44</v>
      </c>
      <c r="I45" s="14">
        <v>35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1587</v>
      </c>
      <c r="D46" s="14">
        <v>6</v>
      </c>
      <c r="E46" s="14">
        <v>793</v>
      </c>
      <c r="F46" s="14">
        <v>549</v>
      </c>
      <c r="G46" s="14">
        <v>187</v>
      </c>
      <c r="H46" s="14">
        <v>29</v>
      </c>
      <c r="I46" s="14">
        <v>23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1630</v>
      </c>
      <c r="D47" s="14">
        <v>2</v>
      </c>
      <c r="E47" s="14">
        <v>776</v>
      </c>
      <c r="F47" s="14">
        <v>598</v>
      </c>
      <c r="G47" s="14">
        <v>193</v>
      </c>
      <c r="H47" s="14">
        <v>27</v>
      </c>
      <c r="I47" s="14">
        <v>34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1259</v>
      </c>
      <c r="D48" s="14">
        <v>4</v>
      </c>
      <c r="E48" s="14">
        <v>497</v>
      </c>
      <c r="F48" s="14">
        <v>554</v>
      </c>
      <c r="G48" s="14">
        <v>139</v>
      </c>
      <c r="H48" s="14">
        <v>34</v>
      </c>
      <c r="I48" s="14">
        <v>31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713</v>
      </c>
      <c r="D49" s="14">
        <v>8</v>
      </c>
      <c r="E49" s="14">
        <v>152</v>
      </c>
      <c r="F49" s="14">
        <v>375</v>
      </c>
      <c r="G49" s="14">
        <v>113</v>
      </c>
      <c r="H49" s="14">
        <v>27</v>
      </c>
      <c r="I49" s="14">
        <v>38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391</v>
      </c>
      <c r="D50" s="14">
        <v>8</v>
      </c>
      <c r="E50" s="14">
        <v>47</v>
      </c>
      <c r="F50" s="14">
        <v>227</v>
      </c>
      <c r="G50" s="14">
        <v>66</v>
      </c>
      <c r="H50" s="14">
        <v>24</v>
      </c>
      <c r="I50" s="14">
        <v>19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177</v>
      </c>
      <c r="D51" s="14">
        <v>3</v>
      </c>
      <c r="E51" s="14">
        <v>18</v>
      </c>
      <c r="F51" s="14">
        <v>103</v>
      </c>
      <c r="G51" s="14">
        <v>26</v>
      </c>
      <c r="H51" s="14">
        <v>12</v>
      </c>
      <c r="I51" s="14">
        <v>15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107</v>
      </c>
      <c r="D52" s="15">
        <v>3</v>
      </c>
      <c r="E52" s="15">
        <v>18</v>
      </c>
      <c r="F52" s="15">
        <v>55</v>
      </c>
      <c r="G52" s="15">
        <v>14</v>
      </c>
      <c r="H52" s="15">
        <v>10</v>
      </c>
      <c r="I52" s="15">
        <v>7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C6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0.6640625" customWidth="1"/>
    <col min="2" max="2" width="28.83203125" customWidth="1"/>
    <col min="3" max="9" width="13.6640625" customWidth="1"/>
  </cols>
  <sheetData>
    <row r="1" spans="1:29" ht="13.9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28.5" customHeight="1" x14ac:dyDescent="0.2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0" t="s">
        <v>13</v>
      </c>
      <c r="B3" s="30" t="s">
        <v>12</v>
      </c>
      <c r="C3" s="30" t="s">
        <v>14</v>
      </c>
      <c r="D3" s="30" t="s">
        <v>15</v>
      </c>
      <c r="E3" s="30" t="s">
        <v>12</v>
      </c>
      <c r="F3" s="30" t="s">
        <v>12</v>
      </c>
      <c r="G3" s="30" t="s">
        <v>12</v>
      </c>
      <c r="H3" s="30" t="s">
        <v>12</v>
      </c>
      <c r="I3" s="30" t="s">
        <v>12</v>
      </c>
    </row>
    <row r="4" spans="1:29" ht="33.75" customHeight="1" x14ac:dyDescent="0.2">
      <c r="A4" s="30" t="s">
        <v>12</v>
      </c>
      <c r="B4" s="30" t="s">
        <v>12</v>
      </c>
      <c r="C4" s="30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 x14ac:dyDescent="0.2">
      <c r="A5" s="31" t="s">
        <v>22</v>
      </c>
      <c r="B5" s="6" t="s">
        <v>12</v>
      </c>
      <c r="C5" s="13">
        <v>22636</v>
      </c>
      <c r="D5" s="13">
        <v>1958</v>
      </c>
      <c r="E5" s="13">
        <v>10930</v>
      </c>
      <c r="F5" s="13">
        <v>6559</v>
      </c>
      <c r="G5" s="13">
        <v>1118</v>
      </c>
      <c r="H5" s="13">
        <v>843</v>
      </c>
      <c r="I5" s="13">
        <v>1228</v>
      </c>
    </row>
    <row r="6" spans="1:29" ht="12" customHeight="1" x14ac:dyDescent="0.2">
      <c r="A6" s="28" t="s">
        <v>12</v>
      </c>
      <c r="B6" s="1" t="s">
        <v>23</v>
      </c>
      <c r="C6" s="14">
        <v>65</v>
      </c>
      <c r="D6" s="14" t="s">
        <v>43</v>
      </c>
      <c r="E6" s="14">
        <v>19</v>
      </c>
      <c r="F6" s="14">
        <v>22</v>
      </c>
      <c r="G6" s="14">
        <v>3</v>
      </c>
      <c r="H6" s="14">
        <v>9</v>
      </c>
      <c r="I6" s="14">
        <v>12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 x14ac:dyDescent="0.2">
      <c r="A7" s="28" t="s">
        <v>12</v>
      </c>
      <c r="B7" s="1" t="s">
        <v>24</v>
      </c>
      <c r="C7" s="14">
        <v>989</v>
      </c>
      <c r="D7" s="14">
        <v>72</v>
      </c>
      <c r="E7" s="14">
        <v>427</v>
      </c>
      <c r="F7" s="14">
        <v>295</v>
      </c>
      <c r="G7" s="14">
        <v>25</v>
      </c>
      <c r="H7" s="14">
        <v>85</v>
      </c>
      <c r="I7" s="14">
        <v>85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 x14ac:dyDescent="0.2">
      <c r="A8" s="28" t="s">
        <v>12</v>
      </c>
      <c r="B8" s="1" t="s">
        <v>25</v>
      </c>
      <c r="C8" s="14">
        <v>2154</v>
      </c>
      <c r="D8" s="14">
        <v>185</v>
      </c>
      <c r="E8" s="14">
        <v>1072</v>
      </c>
      <c r="F8" s="14">
        <v>550</v>
      </c>
      <c r="G8" s="14">
        <v>67</v>
      </c>
      <c r="H8" s="14">
        <v>116</v>
      </c>
      <c r="I8" s="14">
        <v>164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 x14ac:dyDescent="0.2">
      <c r="A9" s="28" t="s">
        <v>12</v>
      </c>
      <c r="B9" s="1" t="s">
        <v>26</v>
      </c>
      <c r="C9" s="14">
        <v>2798</v>
      </c>
      <c r="D9" s="14">
        <v>230</v>
      </c>
      <c r="E9" s="14">
        <v>1529</v>
      </c>
      <c r="F9" s="14">
        <v>666</v>
      </c>
      <c r="G9" s="14">
        <v>124</v>
      </c>
      <c r="H9" s="14">
        <v>91</v>
      </c>
      <c r="I9" s="14">
        <v>158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 x14ac:dyDescent="0.2">
      <c r="A10" s="28" t="s">
        <v>12</v>
      </c>
      <c r="B10" s="1" t="s">
        <v>27</v>
      </c>
      <c r="C10" s="14">
        <v>2791</v>
      </c>
      <c r="D10" s="14">
        <v>233</v>
      </c>
      <c r="E10" s="14">
        <v>1467</v>
      </c>
      <c r="F10" s="14">
        <v>675</v>
      </c>
      <c r="G10" s="14">
        <v>149</v>
      </c>
      <c r="H10" s="14">
        <v>106</v>
      </c>
      <c r="I10" s="14">
        <v>161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 x14ac:dyDescent="0.2">
      <c r="A11" s="28" t="s">
        <v>12</v>
      </c>
      <c r="B11" s="1" t="s">
        <v>28</v>
      </c>
      <c r="C11" s="14">
        <v>2794</v>
      </c>
      <c r="D11" s="14">
        <v>260</v>
      </c>
      <c r="E11" s="14">
        <v>1471</v>
      </c>
      <c r="F11" s="14">
        <v>722</v>
      </c>
      <c r="G11" s="14">
        <v>145</v>
      </c>
      <c r="H11" s="14">
        <v>74</v>
      </c>
      <c r="I11" s="14">
        <v>122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 x14ac:dyDescent="0.2">
      <c r="A12" s="28" t="s">
        <v>12</v>
      </c>
      <c r="B12" s="1" t="s">
        <v>29</v>
      </c>
      <c r="C12" s="14">
        <v>2837</v>
      </c>
      <c r="D12" s="14">
        <v>277</v>
      </c>
      <c r="E12" s="14">
        <v>1484</v>
      </c>
      <c r="F12" s="14">
        <v>738</v>
      </c>
      <c r="G12" s="14">
        <v>157</v>
      </c>
      <c r="H12" s="14">
        <v>67</v>
      </c>
      <c r="I12" s="14">
        <v>114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 x14ac:dyDescent="0.2">
      <c r="A13" s="28" t="s">
        <v>12</v>
      </c>
      <c r="B13" s="1" t="s">
        <v>30</v>
      </c>
      <c r="C13" s="14">
        <v>2316</v>
      </c>
      <c r="D13" s="14">
        <v>230</v>
      </c>
      <c r="E13" s="14">
        <v>1158</v>
      </c>
      <c r="F13" s="14">
        <v>643</v>
      </c>
      <c r="G13" s="14">
        <v>116</v>
      </c>
      <c r="H13" s="14">
        <v>77</v>
      </c>
      <c r="I13" s="14">
        <v>92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 x14ac:dyDescent="0.2">
      <c r="A14" s="28" t="s">
        <v>12</v>
      </c>
      <c r="B14" s="1" t="s">
        <v>31</v>
      </c>
      <c r="C14" s="14">
        <v>1944</v>
      </c>
      <c r="D14" s="14">
        <v>171</v>
      </c>
      <c r="E14" s="14">
        <v>939</v>
      </c>
      <c r="F14" s="14">
        <v>603</v>
      </c>
      <c r="G14" s="14">
        <v>103</v>
      </c>
      <c r="H14" s="14">
        <v>56</v>
      </c>
      <c r="I14" s="14">
        <v>72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 x14ac:dyDescent="0.2">
      <c r="A15" s="28" t="s">
        <v>12</v>
      </c>
      <c r="B15" s="1" t="s">
        <v>32</v>
      </c>
      <c r="C15" s="14">
        <v>1663</v>
      </c>
      <c r="D15" s="14">
        <v>149</v>
      </c>
      <c r="E15" s="14">
        <v>717</v>
      </c>
      <c r="F15" s="14">
        <v>585</v>
      </c>
      <c r="G15" s="14">
        <v>82</v>
      </c>
      <c r="H15" s="14">
        <v>48</v>
      </c>
      <c r="I15" s="14">
        <v>82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 x14ac:dyDescent="0.2">
      <c r="A16" s="28" t="s">
        <v>12</v>
      </c>
      <c r="B16" s="1" t="s">
        <v>33</v>
      </c>
      <c r="C16" s="14">
        <v>1042</v>
      </c>
      <c r="D16" s="14">
        <v>86</v>
      </c>
      <c r="E16" s="14">
        <v>377</v>
      </c>
      <c r="F16" s="14">
        <v>433</v>
      </c>
      <c r="G16" s="14">
        <v>58</v>
      </c>
      <c r="H16" s="14">
        <v>40</v>
      </c>
      <c r="I16" s="14">
        <v>48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 x14ac:dyDescent="0.2">
      <c r="A17" s="28" t="s">
        <v>12</v>
      </c>
      <c r="B17" s="1" t="s">
        <v>34</v>
      </c>
      <c r="C17" s="14">
        <v>651</v>
      </c>
      <c r="D17" s="14">
        <v>38</v>
      </c>
      <c r="E17" s="14">
        <v>160</v>
      </c>
      <c r="F17" s="14">
        <v>331</v>
      </c>
      <c r="G17" s="14">
        <v>41</v>
      </c>
      <c r="H17" s="14">
        <v>37</v>
      </c>
      <c r="I17" s="14">
        <v>44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 x14ac:dyDescent="0.2">
      <c r="A18" s="28" t="s">
        <v>12</v>
      </c>
      <c r="B18" s="1" t="s">
        <v>35</v>
      </c>
      <c r="C18" s="14">
        <v>293</v>
      </c>
      <c r="D18" s="14">
        <v>13</v>
      </c>
      <c r="E18" s="14">
        <v>40</v>
      </c>
      <c r="F18" s="14">
        <v>162</v>
      </c>
      <c r="G18" s="14">
        <v>21</v>
      </c>
      <c r="H18" s="14">
        <v>22</v>
      </c>
      <c r="I18" s="14">
        <v>35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 x14ac:dyDescent="0.2">
      <c r="A19" s="28" t="s">
        <v>12</v>
      </c>
      <c r="B19" s="1" t="s">
        <v>36</v>
      </c>
      <c r="C19" s="14">
        <v>191</v>
      </c>
      <c r="D19" s="14">
        <v>10</v>
      </c>
      <c r="E19" s="14">
        <v>40</v>
      </c>
      <c r="F19" s="14">
        <v>90</v>
      </c>
      <c r="G19" s="14">
        <v>15</v>
      </c>
      <c r="H19" s="14">
        <v>9</v>
      </c>
      <c r="I19" s="14">
        <v>27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 x14ac:dyDescent="0.2">
      <c r="A20" s="28" t="s">
        <v>12</v>
      </c>
      <c r="B20" s="1" t="s">
        <v>37</v>
      </c>
      <c r="C20" s="14">
        <v>108</v>
      </c>
      <c r="D20" s="14">
        <v>4</v>
      </c>
      <c r="E20" s="14">
        <v>30</v>
      </c>
      <c r="F20" s="14">
        <v>44</v>
      </c>
      <c r="G20" s="14">
        <v>12</v>
      </c>
      <c r="H20" s="14">
        <v>6</v>
      </c>
      <c r="I20" s="14">
        <v>12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 x14ac:dyDescent="0.2">
      <c r="A21" s="27" t="s">
        <v>38</v>
      </c>
      <c r="B21" s="3" t="s">
        <v>12</v>
      </c>
      <c r="C21" s="13">
        <v>9068</v>
      </c>
      <c r="D21" s="13">
        <v>1854</v>
      </c>
      <c r="E21" s="13">
        <v>3840</v>
      </c>
      <c r="F21" s="13">
        <v>2186</v>
      </c>
      <c r="G21" s="13">
        <v>293</v>
      </c>
      <c r="H21" s="13">
        <v>335</v>
      </c>
      <c r="I21" s="13">
        <v>560</v>
      </c>
    </row>
    <row r="22" spans="1:14" ht="12" customHeight="1" x14ac:dyDescent="0.2">
      <c r="A22" s="28" t="s">
        <v>12</v>
      </c>
      <c r="B22" s="1" t="s">
        <v>23</v>
      </c>
      <c r="C22" s="14">
        <v>21</v>
      </c>
      <c r="D22" s="14" t="s">
        <v>43</v>
      </c>
      <c r="E22" s="14">
        <v>7</v>
      </c>
      <c r="F22" s="14">
        <v>7</v>
      </c>
      <c r="G22" s="14">
        <v>2</v>
      </c>
      <c r="H22" s="14" t="s">
        <v>43</v>
      </c>
      <c r="I22" s="14">
        <v>5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 x14ac:dyDescent="0.2">
      <c r="A23" s="28" t="s">
        <v>12</v>
      </c>
      <c r="B23" s="1" t="s">
        <v>24</v>
      </c>
      <c r="C23" s="14">
        <v>294</v>
      </c>
      <c r="D23" s="14">
        <v>62</v>
      </c>
      <c r="E23" s="14">
        <v>89</v>
      </c>
      <c r="F23" s="14">
        <v>85</v>
      </c>
      <c r="G23" s="14">
        <v>2</v>
      </c>
      <c r="H23" s="14">
        <v>22</v>
      </c>
      <c r="I23" s="14">
        <v>34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 x14ac:dyDescent="0.2">
      <c r="A24" s="28" t="s">
        <v>12</v>
      </c>
      <c r="B24" s="1" t="s">
        <v>25</v>
      </c>
      <c r="C24" s="14">
        <v>766</v>
      </c>
      <c r="D24" s="14">
        <v>177</v>
      </c>
      <c r="E24" s="14">
        <v>284</v>
      </c>
      <c r="F24" s="14">
        <v>184</v>
      </c>
      <c r="G24" s="14">
        <v>13</v>
      </c>
      <c r="H24" s="14">
        <v>44</v>
      </c>
      <c r="I24" s="14">
        <v>64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 x14ac:dyDescent="0.2">
      <c r="A25" s="28" t="s">
        <v>12</v>
      </c>
      <c r="B25" s="1" t="s">
        <v>26</v>
      </c>
      <c r="C25" s="14">
        <v>1077</v>
      </c>
      <c r="D25" s="14">
        <v>218</v>
      </c>
      <c r="E25" s="14">
        <v>451</v>
      </c>
      <c r="F25" s="14">
        <v>258</v>
      </c>
      <c r="G25" s="14">
        <v>34</v>
      </c>
      <c r="H25" s="14">
        <v>40</v>
      </c>
      <c r="I25" s="14">
        <v>76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 x14ac:dyDescent="0.2">
      <c r="A26" s="28" t="s">
        <v>12</v>
      </c>
      <c r="B26" s="1" t="s">
        <v>27</v>
      </c>
      <c r="C26" s="14">
        <v>1180</v>
      </c>
      <c r="D26" s="14">
        <v>217</v>
      </c>
      <c r="E26" s="14">
        <v>563</v>
      </c>
      <c r="F26" s="14">
        <v>245</v>
      </c>
      <c r="G26" s="14">
        <v>42</v>
      </c>
      <c r="H26" s="14">
        <v>49</v>
      </c>
      <c r="I26" s="14">
        <v>64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 x14ac:dyDescent="0.2">
      <c r="A27" s="28" t="s">
        <v>12</v>
      </c>
      <c r="B27" s="1" t="s">
        <v>28</v>
      </c>
      <c r="C27" s="14">
        <v>1238</v>
      </c>
      <c r="D27" s="14">
        <v>253</v>
      </c>
      <c r="E27" s="14">
        <v>562</v>
      </c>
      <c r="F27" s="14">
        <v>280</v>
      </c>
      <c r="G27" s="14">
        <v>45</v>
      </c>
      <c r="H27" s="14">
        <v>29</v>
      </c>
      <c r="I27" s="14">
        <v>69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 x14ac:dyDescent="0.2">
      <c r="A28" s="28" t="s">
        <v>12</v>
      </c>
      <c r="B28" s="1" t="s">
        <v>29</v>
      </c>
      <c r="C28" s="14">
        <v>1221</v>
      </c>
      <c r="D28" s="14">
        <v>272</v>
      </c>
      <c r="E28" s="14">
        <v>576</v>
      </c>
      <c r="F28" s="14">
        <v>248</v>
      </c>
      <c r="G28" s="14">
        <v>42</v>
      </c>
      <c r="H28" s="14">
        <v>26</v>
      </c>
      <c r="I28" s="14">
        <v>57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28" t="s">
        <v>12</v>
      </c>
      <c r="B29" s="1" t="s">
        <v>30</v>
      </c>
      <c r="C29" s="14">
        <v>1017</v>
      </c>
      <c r="D29" s="14">
        <v>220</v>
      </c>
      <c r="E29" s="14">
        <v>463</v>
      </c>
      <c r="F29" s="14">
        <v>221</v>
      </c>
      <c r="G29" s="14">
        <v>35</v>
      </c>
      <c r="H29" s="14">
        <v>36</v>
      </c>
      <c r="I29" s="14">
        <v>42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8" t="s">
        <v>12</v>
      </c>
      <c r="B30" s="1" t="s">
        <v>31</v>
      </c>
      <c r="C30" s="14">
        <v>821</v>
      </c>
      <c r="D30" s="14">
        <v>163</v>
      </c>
      <c r="E30" s="14">
        <v>394</v>
      </c>
      <c r="F30" s="14">
        <v>182</v>
      </c>
      <c r="G30" s="14">
        <v>26</v>
      </c>
      <c r="H30" s="14">
        <v>22</v>
      </c>
      <c r="I30" s="14">
        <v>34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 x14ac:dyDescent="0.2">
      <c r="A31" s="28" t="s">
        <v>12</v>
      </c>
      <c r="B31" s="1" t="s">
        <v>32</v>
      </c>
      <c r="C31" s="14">
        <v>645</v>
      </c>
      <c r="D31" s="14">
        <v>136</v>
      </c>
      <c r="E31" s="14">
        <v>260</v>
      </c>
      <c r="F31" s="14">
        <v>171</v>
      </c>
      <c r="G31" s="14">
        <v>22</v>
      </c>
      <c r="H31" s="14">
        <v>20</v>
      </c>
      <c r="I31" s="14">
        <v>36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 x14ac:dyDescent="0.2">
      <c r="A32" s="28" t="s">
        <v>12</v>
      </c>
      <c r="B32" s="1" t="s">
        <v>33</v>
      </c>
      <c r="C32" s="14">
        <v>355</v>
      </c>
      <c r="D32" s="14">
        <v>82</v>
      </c>
      <c r="E32" s="14">
        <v>107</v>
      </c>
      <c r="F32" s="14">
        <v>111</v>
      </c>
      <c r="G32" s="14">
        <v>16</v>
      </c>
      <c r="H32" s="14">
        <v>17</v>
      </c>
      <c r="I32" s="14">
        <v>22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 x14ac:dyDescent="0.2">
      <c r="A33" s="28" t="s">
        <v>12</v>
      </c>
      <c r="B33" s="1" t="s">
        <v>34</v>
      </c>
      <c r="C33" s="14">
        <v>204</v>
      </c>
      <c r="D33" s="14">
        <v>32</v>
      </c>
      <c r="E33" s="14">
        <v>40</v>
      </c>
      <c r="F33" s="14">
        <v>90</v>
      </c>
      <c r="G33" s="14">
        <v>7</v>
      </c>
      <c r="H33" s="14">
        <v>16</v>
      </c>
      <c r="I33" s="14">
        <v>19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 x14ac:dyDescent="0.2">
      <c r="A34" s="28" t="s">
        <v>12</v>
      </c>
      <c r="B34" s="1" t="s">
        <v>35</v>
      </c>
      <c r="C34" s="14">
        <v>100</v>
      </c>
      <c r="D34" s="14">
        <v>11</v>
      </c>
      <c r="E34" s="14">
        <v>13</v>
      </c>
      <c r="F34" s="14">
        <v>49</v>
      </c>
      <c r="G34" s="14">
        <v>4</v>
      </c>
      <c r="H34" s="14">
        <v>8</v>
      </c>
      <c r="I34" s="14">
        <v>15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 x14ac:dyDescent="0.2">
      <c r="A35" s="28" t="s">
        <v>12</v>
      </c>
      <c r="B35" s="1" t="s">
        <v>36</v>
      </c>
      <c r="C35" s="14">
        <v>79</v>
      </c>
      <c r="D35" s="14">
        <v>7</v>
      </c>
      <c r="E35" s="14">
        <v>20</v>
      </c>
      <c r="F35" s="14">
        <v>32</v>
      </c>
      <c r="G35" s="14">
        <v>2</v>
      </c>
      <c r="H35" s="14">
        <v>3</v>
      </c>
      <c r="I35" s="14">
        <v>15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 x14ac:dyDescent="0.2">
      <c r="A36" s="28" t="s">
        <v>12</v>
      </c>
      <c r="B36" s="1" t="s">
        <v>37</v>
      </c>
      <c r="C36" s="14">
        <v>50</v>
      </c>
      <c r="D36" s="14">
        <v>4</v>
      </c>
      <c r="E36" s="14">
        <v>11</v>
      </c>
      <c r="F36" s="14">
        <v>23</v>
      </c>
      <c r="G36" s="14">
        <v>1</v>
      </c>
      <c r="H36" s="14">
        <v>3</v>
      </c>
      <c r="I36" s="14">
        <v>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 x14ac:dyDescent="0.2">
      <c r="A37" s="27" t="s">
        <v>39</v>
      </c>
      <c r="B37" s="3" t="s">
        <v>12</v>
      </c>
      <c r="C37" s="13">
        <v>13568</v>
      </c>
      <c r="D37" s="13">
        <v>104</v>
      </c>
      <c r="E37" s="13">
        <v>7090</v>
      </c>
      <c r="F37" s="13">
        <v>4373</v>
      </c>
      <c r="G37" s="13">
        <v>825</v>
      </c>
      <c r="H37" s="13">
        <v>508</v>
      </c>
      <c r="I37" s="13">
        <v>668</v>
      </c>
    </row>
    <row r="38" spans="1:14" ht="12" customHeight="1" x14ac:dyDescent="0.2">
      <c r="A38" s="28" t="s">
        <v>12</v>
      </c>
      <c r="B38" s="1" t="s">
        <v>23</v>
      </c>
      <c r="C38" s="14">
        <v>44</v>
      </c>
      <c r="D38" s="14" t="s">
        <v>43</v>
      </c>
      <c r="E38" s="14">
        <v>12</v>
      </c>
      <c r="F38" s="14">
        <v>15</v>
      </c>
      <c r="G38" s="14">
        <v>1</v>
      </c>
      <c r="H38" s="14">
        <v>9</v>
      </c>
      <c r="I38" s="14">
        <v>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 x14ac:dyDescent="0.2">
      <c r="A39" s="28" t="s">
        <v>12</v>
      </c>
      <c r="B39" s="1" t="s">
        <v>24</v>
      </c>
      <c r="C39" s="14">
        <v>695</v>
      </c>
      <c r="D39" s="14">
        <v>10</v>
      </c>
      <c r="E39" s="14">
        <v>338</v>
      </c>
      <c r="F39" s="14">
        <v>210</v>
      </c>
      <c r="G39" s="14">
        <v>23</v>
      </c>
      <c r="H39" s="14">
        <v>63</v>
      </c>
      <c r="I39" s="14">
        <v>51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 x14ac:dyDescent="0.2">
      <c r="A40" s="28" t="s">
        <v>12</v>
      </c>
      <c r="B40" s="1" t="s">
        <v>25</v>
      </c>
      <c r="C40" s="14">
        <v>1388</v>
      </c>
      <c r="D40" s="14">
        <v>8</v>
      </c>
      <c r="E40" s="14">
        <v>788</v>
      </c>
      <c r="F40" s="14">
        <v>366</v>
      </c>
      <c r="G40" s="14">
        <v>54</v>
      </c>
      <c r="H40" s="14">
        <v>72</v>
      </c>
      <c r="I40" s="14">
        <v>100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 x14ac:dyDescent="0.2">
      <c r="A41" s="28" t="s">
        <v>12</v>
      </c>
      <c r="B41" s="1" t="s">
        <v>26</v>
      </c>
      <c r="C41" s="14">
        <v>1721</v>
      </c>
      <c r="D41" s="14">
        <v>12</v>
      </c>
      <c r="E41" s="14">
        <v>1078</v>
      </c>
      <c r="F41" s="14">
        <v>408</v>
      </c>
      <c r="G41" s="14">
        <v>90</v>
      </c>
      <c r="H41" s="14">
        <v>51</v>
      </c>
      <c r="I41" s="14">
        <v>82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 x14ac:dyDescent="0.2">
      <c r="A42" s="28" t="s">
        <v>12</v>
      </c>
      <c r="B42" s="1" t="s">
        <v>27</v>
      </c>
      <c r="C42" s="14">
        <v>1611</v>
      </c>
      <c r="D42" s="14">
        <v>16</v>
      </c>
      <c r="E42" s="14">
        <v>904</v>
      </c>
      <c r="F42" s="14">
        <v>430</v>
      </c>
      <c r="G42" s="14">
        <v>107</v>
      </c>
      <c r="H42" s="14">
        <v>57</v>
      </c>
      <c r="I42" s="14">
        <v>97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 x14ac:dyDescent="0.2">
      <c r="A43" s="28" t="s">
        <v>12</v>
      </c>
      <c r="B43" s="1" t="s">
        <v>28</v>
      </c>
      <c r="C43" s="14">
        <v>1556</v>
      </c>
      <c r="D43" s="14">
        <v>7</v>
      </c>
      <c r="E43" s="14">
        <v>909</v>
      </c>
      <c r="F43" s="14">
        <v>442</v>
      </c>
      <c r="G43" s="14">
        <v>100</v>
      </c>
      <c r="H43" s="14">
        <v>45</v>
      </c>
      <c r="I43" s="14">
        <v>53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 x14ac:dyDescent="0.2">
      <c r="A44" s="28" t="s">
        <v>12</v>
      </c>
      <c r="B44" s="1" t="s">
        <v>29</v>
      </c>
      <c r="C44" s="14">
        <v>1616</v>
      </c>
      <c r="D44" s="14">
        <v>5</v>
      </c>
      <c r="E44" s="14">
        <v>908</v>
      </c>
      <c r="F44" s="14">
        <v>490</v>
      </c>
      <c r="G44" s="14">
        <v>115</v>
      </c>
      <c r="H44" s="14">
        <v>41</v>
      </c>
      <c r="I44" s="14">
        <v>57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 x14ac:dyDescent="0.2">
      <c r="A45" s="28" t="s">
        <v>12</v>
      </c>
      <c r="B45" s="1" t="s">
        <v>30</v>
      </c>
      <c r="C45" s="14">
        <v>1299</v>
      </c>
      <c r="D45" s="14">
        <v>10</v>
      </c>
      <c r="E45" s="14">
        <v>695</v>
      </c>
      <c r="F45" s="14">
        <v>422</v>
      </c>
      <c r="G45" s="14">
        <v>81</v>
      </c>
      <c r="H45" s="14">
        <v>41</v>
      </c>
      <c r="I45" s="14">
        <v>50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 x14ac:dyDescent="0.2">
      <c r="A46" s="28" t="s">
        <v>12</v>
      </c>
      <c r="B46" s="1" t="s">
        <v>31</v>
      </c>
      <c r="C46" s="14">
        <v>1123</v>
      </c>
      <c r="D46" s="14">
        <v>8</v>
      </c>
      <c r="E46" s="14">
        <v>545</v>
      </c>
      <c r="F46" s="14">
        <v>421</v>
      </c>
      <c r="G46" s="14">
        <v>77</v>
      </c>
      <c r="H46" s="14">
        <v>34</v>
      </c>
      <c r="I46" s="14">
        <v>38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 x14ac:dyDescent="0.2">
      <c r="A47" s="28" t="s">
        <v>12</v>
      </c>
      <c r="B47" s="1" t="s">
        <v>32</v>
      </c>
      <c r="C47" s="14">
        <v>1018</v>
      </c>
      <c r="D47" s="14">
        <v>13</v>
      </c>
      <c r="E47" s="14">
        <v>457</v>
      </c>
      <c r="F47" s="14">
        <v>414</v>
      </c>
      <c r="G47" s="14">
        <v>60</v>
      </c>
      <c r="H47" s="14">
        <v>28</v>
      </c>
      <c r="I47" s="14">
        <v>46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 x14ac:dyDescent="0.2">
      <c r="A48" s="28" t="s">
        <v>12</v>
      </c>
      <c r="B48" s="1" t="s">
        <v>33</v>
      </c>
      <c r="C48" s="14">
        <v>687</v>
      </c>
      <c r="D48" s="14">
        <v>4</v>
      </c>
      <c r="E48" s="14">
        <v>270</v>
      </c>
      <c r="F48" s="14">
        <v>322</v>
      </c>
      <c r="G48" s="14">
        <v>42</v>
      </c>
      <c r="H48" s="14">
        <v>23</v>
      </c>
      <c r="I48" s="14">
        <v>26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 x14ac:dyDescent="0.2">
      <c r="A49" s="28" t="s">
        <v>12</v>
      </c>
      <c r="B49" s="1" t="s">
        <v>34</v>
      </c>
      <c r="C49" s="14">
        <v>447</v>
      </c>
      <c r="D49" s="14">
        <v>6</v>
      </c>
      <c r="E49" s="14">
        <v>120</v>
      </c>
      <c r="F49" s="14">
        <v>241</v>
      </c>
      <c r="G49" s="14">
        <v>34</v>
      </c>
      <c r="H49" s="14">
        <v>21</v>
      </c>
      <c r="I49" s="14">
        <v>25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 x14ac:dyDescent="0.2">
      <c r="A50" s="28" t="s">
        <v>12</v>
      </c>
      <c r="B50" s="1" t="s">
        <v>35</v>
      </c>
      <c r="C50" s="14">
        <v>193</v>
      </c>
      <c r="D50" s="14">
        <v>2</v>
      </c>
      <c r="E50" s="14">
        <v>27</v>
      </c>
      <c r="F50" s="14">
        <v>113</v>
      </c>
      <c r="G50" s="14">
        <v>17</v>
      </c>
      <c r="H50" s="14">
        <v>14</v>
      </c>
      <c r="I50" s="14">
        <v>20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 x14ac:dyDescent="0.2">
      <c r="A51" s="28" t="s">
        <v>12</v>
      </c>
      <c r="B51" s="1" t="s">
        <v>36</v>
      </c>
      <c r="C51" s="14">
        <v>112</v>
      </c>
      <c r="D51" s="14">
        <v>3</v>
      </c>
      <c r="E51" s="14">
        <v>20</v>
      </c>
      <c r="F51" s="14">
        <v>58</v>
      </c>
      <c r="G51" s="14">
        <v>13</v>
      </c>
      <c r="H51" s="14">
        <v>6</v>
      </c>
      <c r="I51" s="14">
        <v>12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 x14ac:dyDescent="0.2">
      <c r="A52" s="29" t="s">
        <v>12</v>
      </c>
      <c r="B52" s="4" t="s">
        <v>37</v>
      </c>
      <c r="C52" s="15">
        <v>58</v>
      </c>
      <c r="D52" s="15" t="s">
        <v>43</v>
      </c>
      <c r="E52" s="15">
        <v>19</v>
      </c>
      <c r="F52" s="15">
        <v>21</v>
      </c>
      <c r="G52" s="15">
        <v>11</v>
      </c>
      <c r="H52" s="15">
        <v>3</v>
      </c>
      <c r="I52" s="15">
        <v>4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 x14ac:dyDescent="0.2">
      <c r="A53" s="21" t="s">
        <v>40</v>
      </c>
      <c r="B53" s="22"/>
      <c r="C53" s="22"/>
      <c r="D53" s="22"/>
      <c r="E53" s="22"/>
      <c r="F53" s="22"/>
      <c r="G53" s="22"/>
      <c r="H53" s="22"/>
      <c r="I53" s="23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 x14ac:dyDescent="0.2">
      <c r="A54" s="24" t="s">
        <v>41</v>
      </c>
      <c r="B54" s="25"/>
      <c r="C54" s="25"/>
      <c r="D54" s="25"/>
      <c r="E54" s="25"/>
      <c r="F54" s="25"/>
      <c r="G54" s="25"/>
      <c r="H54" s="25"/>
      <c r="I54" s="26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3.21</vt:lpstr>
      <vt:lpstr>Cuadro 3.21.1</vt:lpstr>
      <vt:lpstr>Cuadro 3.21.2</vt:lpstr>
      <vt:lpstr>Cuadro 3.21.3</vt:lpstr>
      <vt:lpstr>Cuadro 3.21.4</vt:lpstr>
      <vt:lpstr>Cuadro 3.21.5</vt:lpstr>
      <vt:lpstr>Cuadro 3.21.6</vt:lpstr>
      <vt:lpstr>Cuadro 3.21.7</vt:lpstr>
      <vt:lpstr>Cuadro 3.21.8</vt:lpstr>
      <vt:lpstr>Cuadro 3.21.9</vt:lpstr>
      <vt:lpstr>Cuadro 3.21.10</vt:lpstr>
      <vt:lpstr>Cuadro 3.21.11</vt:lpstr>
      <vt:lpstr>Cuadro 3.21.12</vt:lpstr>
      <vt:lpstr>Cuadro 3.21.13</vt:lpstr>
      <vt:lpstr>Cuadro 3.21.14</vt:lpstr>
      <vt:lpstr>Cuadro 3.21.15</vt:lpstr>
      <vt:lpstr>Cuadro 3.21.16</vt:lpstr>
      <vt:lpstr>Cuadro 3.21.17</vt:lpstr>
      <vt:lpstr>Cuadro 3.21.18</vt:lpstr>
      <vt:lpstr>Cuadro 3.21.19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Bergara Pablo</cp:lastModifiedBy>
  <cp:revision>1</cp:revision>
  <dcterms:created xsi:type="dcterms:W3CDTF">2024-01-12T17:09:45Z</dcterms:created>
  <dcterms:modified xsi:type="dcterms:W3CDTF">2024-02-15T14:27:08Z</dcterms:modified>
  <cp:category/>
  <cp:contentStatus/>
</cp:coreProperties>
</file>