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2570"/>
  </bookViews>
  <sheets>
    <sheet name="Cuadro 1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42" i="1" l="1"/>
  <c r="BN42" i="1"/>
  <c r="BL42" i="1"/>
  <c r="BM25" i="1"/>
  <c r="BN8" i="1"/>
  <c r="BO8" i="1"/>
  <c r="BM8" i="1"/>
  <c r="BL8" i="1"/>
  <c r="BN25" i="1"/>
  <c r="BO25" i="1"/>
  <c r="BK25" i="1" l="1"/>
  <c r="BM42" i="1"/>
  <c r="BL25" i="1"/>
  <c r="BK42" i="1"/>
  <c r="BK8" i="1"/>
</calcChain>
</file>

<file path=xl/sharedStrings.xml><?xml version="1.0" encoding="utf-8"?>
<sst xmlns="http://schemas.openxmlformats.org/spreadsheetml/2006/main" count="182" uniqueCount="41">
  <si>
    <t>Cuadro 13. Total del país.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</si>
  <si>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</si>
  <si>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</si>
  <si>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</si>
  <si>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</si>
  <si>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rama de actividad económica agrupada</t>
  </si>
  <si>
    <t/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</si>
  <si>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</si>
  <si>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</si>
  <si>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</si>
  <si>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</si>
  <si>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</si>
  <si>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</si>
  <si>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</si>
  <si>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</si>
  <si>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</si>
  <si>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</si>
  <si>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</si>
  <si>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</si>
  <si>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</si>
  <si>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</si>
  <si>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</si>
  <si>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</si>
  <si>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</si>
  <si>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</si>
  <si>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</si>
  <si>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</si>
  <si>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</si>
  <si>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</si>
  <si>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</si>
  <si>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</si>
  <si>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</si>
  <si>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</si>
  <si>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</si>
  <si>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</si>
  <si>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</si>
  <si>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</si>
  <si>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</si>
  <si>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</si>
  <si>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Población ocupada de 14 años y más que asistió a un establecimiento educativo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</si>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</sst>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b/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P63"/>
  <sheetViews>
    <sheetView showGridLines="0" tabSelected="1" zoomScaleNormal="100" workbookViewId="0">
      <selection sqref="A1:Z1"/>
    </sheetView>
  </sheetViews>
  <sheetFormatPr baseColWidth="10" defaultColWidth="12" defaultRowHeight="9.9499999999999993" customHeight="1" x14ac:dyDescent="0.2"/>
  <cols>
    <col min="1" max="1" width="20" bestFit="1" customWidth="1"/>
    <col min="2" max="2" width="51" bestFit="1" customWidth="1"/>
    <col min="3" max="3" width="23.6640625" customWidth="1"/>
    <col min="4" max="31" width="15" bestFit="1" customWidth="1"/>
    <col min="32" max="67" width="12" style="6"/>
  </cols>
  <sheetData>
    <row r="1" spans="1:68" ht="17.850000000000001" customHeight="1" x14ac:dyDescent="0.2">
      <c r="A1" s="28" t="s">
        <v>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"/>
      <c r="AB1" s="2"/>
      <c r="AC1" s="2"/>
      <c r="AD1" s="2"/>
      <c r="AE1" s="2"/>
    </row>
    <row r="2" spans="1:68" ht="18" customHeight="1" x14ac:dyDescent="0.2">
      <c r="A2" s="27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12"/>
      <c r="AB2" s="12"/>
      <c r="AC2" s="12"/>
      <c r="AD2" s="12"/>
      <c r="AE2" s="12"/>
    </row>
    <row r="3" spans="1:68" ht="11.85" customHeight="1" x14ac:dyDescent="0.2">
      <c r="A3" s="13"/>
      <c r="B3" s="13"/>
      <c r="C3" s="1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68" ht="15.6" customHeight="1" x14ac:dyDescent="0.2">
      <c r="A4" s="17" t="s">
        <v>5</v>
      </c>
      <c r="B4" s="17" t="s">
        <v>6</v>
      </c>
      <c r="C4" s="19" t="s">
        <v>39</v>
      </c>
      <c r="D4" s="21" t="s">
        <v>7</v>
      </c>
      <c r="E4" s="21" t="s">
        <v>6</v>
      </c>
      <c r="F4" s="21" t="s">
        <v>6</v>
      </c>
      <c r="G4" s="21" t="s">
        <v>6</v>
      </c>
      <c r="H4" s="21" t="s">
        <v>6</v>
      </c>
      <c r="I4" s="21" t="s">
        <v>6</v>
      </c>
      <c r="J4" s="21" t="s">
        <v>6</v>
      </c>
      <c r="K4" s="21" t="s">
        <v>6</v>
      </c>
      <c r="L4" s="21" t="s">
        <v>6</v>
      </c>
      <c r="M4" s="21" t="s">
        <v>6</v>
      </c>
      <c r="N4" s="21" t="s">
        <v>6</v>
      </c>
      <c r="O4" s="21" t="s">
        <v>6</v>
      </c>
      <c r="P4" s="21" t="s">
        <v>6</v>
      </c>
      <c r="Q4" s="21" t="s">
        <v>6</v>
      </c>
      <c r="R4" s="21" t="s">
        <v>6</v>
      </c>
      <c r="S4" s="21" t="s">
        <v>6</v>
      </c>
      <c r="T4" s="21" t="s">
        <v>6</v>
      </c>
      <c r="U4" s="21" t="s">
        <v>6</v>
      </c>
      <c r="V4" s="21" t="s">
        <v>6</v>
      </c>
      <c r="W4" s="21" t="s">
        <v>6</v>
      </c>
      <c r="X4" s="21" t="s">
        <v>6</v>
      </c>
      <c r="Y4" s="21" t="s">
        <v>6</v>
      </c>
      <c r="Z4" s="21" t="s">
        <v>6</v>
      </c>
      <c r="AA4" s="21" t="s">
        <v>6</v>
      </c>
      <c r="AB4" s="21" t="s">
        <v>6</v>
      </c>
      <c r="AC4" s="21" t="s">
        <v>6</v>
      </c>
      <c r="AD4" s="21" t="s">
        <v>6</v>
      </c>
      <c r="AE4" s="21" t="s">
        <v>6</v>
      </c>
    </row>
    <row r="5" spans="1:68" ht="15.6" customHeight="1" x14ac:dyDescent="0.2">
      <c r="A5" s="17" t="s">
        <v>6</v>
      </c>
      <c r="B5" s="17" t="s">
        <v>6</v>
      </c>
      <c r="C5" s="19" t="s">
        <v>6</v>
      </c>
      <c r="D5" s="22" t="s">
        <v>8</v>
      </c>
      <c r="E5" s="22" t="s">
        <v>6</v>
      </c>
      <c r="F5" s="22" t="s">
        <v>6</v>
      </c>
      <c r="G5" s="22" t="s">
        <v>6</v>
      </c>
      <c r="H5" s="22" t="s">
        <v>6</v>
      </c>
      <c r="I5" s="22" t="s">
        <v>9</v>
      </c>
      <c r="J5" s="22" t="s">
        <v>6</v>
      </c>
      <c r="K5" s="22" t="s">
        <v>6</v>
      </c>
      <c r="L5" s="22" t="s">
        <v>6</v>
      </c>
      <c r="M5" s="22" t="s">
        <v>6</v>
      </c>
      <c r="N5" s="22" t="s">
        <v>10</v>
      </c>
      <c r="O5" s="22" t="s">
        <v>6</v>
      </c>
      <c r="P5" s="22" t="s">
        <v>6</v>
      </c>
      <c r="Q5" s="22" t="s">
        <v>6</v>
      </c>
      <c r="R5" s="22" t="s">
        <v>6</v>
      </c>
      <c r="S5" s="22" t="s">
        <v>11</v>
      </c>
      <c r="T5" s="22" t="s">
        <v>6</v>
      </c>
      <c r="U5" s="22" t="s">
        <v>6</v>
      </c>
      <c r="V5" s="22" t="s">
        <v>6</v>
      </c>
      <c r="W5" s="22" t="s">
        <v>12</v>
      </c>
      <c r="X5" s="22" t="s">
        <v>6</v>
      </c>
      <c r="Y5" s="22" t="s">
        <v>6</v>
      </c>
      <c r="Z5" s="22" t="s">
        <v>6</v>
      </c>
      <c r="AA5" s="22" t="s">
        <v>13</v>
      </c>
      <c r="AB5" s="22" t="s">
        <v>6</v>
      </c>
      <c r="AC5" s="22" t="s">
        <v>6</v>
      </c>
      <c r="AD5" s="22" t="s">
        <v>6</v>
      </c>
      <c r="AE5" s="22" t="s">
        <v>6</v>
      </c>
    </row>
    <row r="6" spans="1:68" ht="15.6" customHeight="1" x14ac:dyDescent="0.2">
      <c r="A6" s="17" t="s">
        <v>6</v>
      </c>
      <c r="B6" s="17" t="s">
        <v>6</v>
      </c>
      <c r="C6" s="19" t="s">
        <v>6</v>
      </c>
      <c r="D6" s="15" t="s">
        <v>14</v>
      </c>
      <c r="E6" s="15" t="s">
        <v>6</v>
      </c>
      <c r="F6" s="15" t="s">
        <v>6</v>
      </c>
      <c r="G6" s="15" t="s">
        <v>6</v>
      </c>
      <c r="H6" s="15" t="s">
        <v>6</v>
      </c>
      <c r="I6" s="15" t="s">
        <v>14</v>
      </c>
      <c r="J6" s="15" t="s">
        <v>6</v>
      </c>
      <c r="K6" s="15" t="s">
        <v>6</v>
      </c>
      <c r="L6" s="15" t="s">
        <v>6</v>
      </c>
      <c r="M6" s="15" t="s">
        <v>6</v>
      </c>
      <c r="N6" s="15" t="s">
        <v>14</v>
      </c>
      <c r="O6" s="15" t="s">
        <v>6</v>
      </c>
      <c r="P6" s="15" t="s">
        <v>6</v>
      </c>
      <c r="Q6" s="15" t="s">
        <v>6</v>
      </c>
      <c r="R6" s="15" t="s">
        <v>6</v>
      </c>
      <c r="S6" s="15" t="s">
        <v>15</v>
      </c>
      <c r="T6" s="15" t="s">
        <v>6</v>
      </c>
      <c r="U6" s="15" t="s">
        <v>6</v>
      </c>
      <c r="V6" s="15" t="s">
        <v>6</v>
      </c>
      <c r="W6" s="15" t="s">
        <v>15</v>
      </c>
      <c r="X6" s="15" t="s">
        <v>6</v>
      </c>
      <c r="Y6" s="15" t="s">
        <v>6</v>
      </c>
      <c r="Z6" s="15" t="s">
        <v>6</v>
      </c>
      <c r="AA6" s="15" t="s">
        <v>14</v>
      </c>
      <c r="AB6" s="15" t="s">
        <v>6</v>
      </c>
      <c r="AC6" s="15" t="s">
        <v>6</v>
      </c>
      <c r="AD6" s="15" t="s">
        <v>6</v>
      </c>
      <c r="AE6" s="15" t="s">
        <v>6</v>
      </c>
    </row>
    <row r="7" spans="1:68" ht="41.1" customHeight="1" x14ac:dyDescent="0.2">
      <c r="A7" s="18" t="s">
        <v>6</v>
      </c>
      <c r="B7" s="18" t="s">
        <v>6</v>
      </c>
      <c r="C7" s="20" t="s">
        <v>6</v>
      </c>
      <c r="D7" s="30" t="s">
        <v>16</v>
      </c>
      <c r="E7" s="14" t="s">
        <v>17</v>
      </c>
      <c r="F7" s="14" t="s">
        <v>18</v>
      </c>
      <c r="G7" s="14" t="s">
        <v>19</v>
      </c>
      <c r="H7" s="14" t="s">
        <v>13</v>
      </c>
      <c r="I7" s="30" t="s">
        <v>16</v>
      </c>
      <c r="J7" s="14" t="s">
        <v>17</v>
      </c>
      <c r="K7" s="14" t="s">
        <v>18</v>
      </c>
      <c r="L7" s="14" t="s">
        <v>19</v>
      </c>
      <c r="M7" s="14" t="s">
        <v>13</v>
      </c>
      <c r="N7" s="30" t="s">
        <v>16</v>
      </c>
      <c r="O7" s="14" t="s">
        <v>17</v>
      </c>
      <c r="P7" s="14" t="s">
        <v>18</v>
      </c>
      <c r="Q7" s="14" t="s">
        <v>19</v>
      </c>
      <c r="R7" s="14" t="s">
        <v>13</v>
      </c>
      <c r="S7" s="30" t="s">
        <v>16</v>
      </c>
      <c r="T7" s="14" t="s">
        <v>18</v>
      </c>
      <c r="U7" s="14" t="s">
        <v>20</v>
      </c>
      <c r="V7" s="14" t="s">
        <v>13</v>
      </c>
      <c r="W7" s="30" t="s">
        <v>16</v>
      </c>
      <c r="X7" s="14" t="s">
        <v>18</v>
      </c>
      <c r="Y7" s="14" t="s">
        <v>20</v>
      </c>
      <c r="Z7" s="14" t="s">
        <v>13</v>
      </c>
      <c r="AA7" s="30" t="s">
        <v>16</v>
      </c>
      <c r="AB7" s="14" t="s">
        <v>17</v>
      </c>
      <c r="AC7" s="14" t="s">
        <v>18</v>
      </c>
      <c r="AD7" s="14" t="s">
        <v>19</v>
      </c>
      <c r="AE7" s="14" t="s">
        <v>13</v>
      </c>
    </row>
    <row r="8" spans="1:68" s="1" customFormat="1" ht="13.35" customHeight="1" x14ac:dyDescent="0.2">
      <c r="A8" s="24" t="s">
        <v>16</v>
      </c>
      <c r="B8" s="8"/>
      <c r="C8" s="9">
        <v>17765578</v>
      </c>
      <c r="D8" s="9">
        <v>1244020</v>
      </c>
      <c r="E8" s="9">
        <v>306273</v>
      </c>
      <c r="F8" s="9">
        <v>46781</v>
      </c>
      <c r="G8" s="9">
        <v>857676</v>
      </c>
      <c r="H8" s="9">
        <v>33290</v>
      </c>
      <c r="I8" s="9">
        <v>9282974</v>
      </c>
      <c r="J8" s="9">
        <v>6583184</v>
      </c>
      <c r="K8" s="9">
        <v>248720</v>
      </c>
      <c r="L8" s="9">
        <v>2333378</v>
      </c>
      <c r="M8" s="9">
        <v>117692</v>
      </c>
      <c r="N8" s="9">
        <v>453252</v>
      </c>
      <c r="O8" s="9">
        <v>95711</v>
      </c>
      <c r="P8" s="9">
        <v>26513</v>
      </c>
      <c r="Q8" s="9">
        <v>312824</v>
      </c>
      <c r="R8" s="9">
        <v>18204</v>
      </c>
      <c r="S8" s="9">
        <v>849301</v>
      </c>
      <c r="T8" s="9">
        <v>554353</v>
      </c>
      <c r="U8" s="9">
        <v>272692</v>
      </c>
      <c r="V8" s="9">
        <v>22256</v>
      </c>
      <c r="W8" s="9">
        <v>5283495</v>
      </c>
      <c r="X8" s="9">
        <v>1826314</v>
      </c>
      <c r="Y8" s="9">
        <v>3329708</v>
      </c>
      <c r="Z8" s="9">
        <v>127473</v>
      </c>
      <c r="AA8" s="9">
        <v>652536</v>
      </c>
      <c r="AB8" s="9">
        <v>140659</v>
      </c>
      <c r="AC8" s="9">
        <v>21251</v>
      </c>
      <c r="AD8" s="9">
        <v>249427</v>
      </c>
      <c r="AE8" s="9">
        <v>241199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>
        <f t="shared" ref="BK8:BL8" si="0">SUM(AA9:AA24)-AA8</f>
        <v>0</v>
      </c>
      <c r="BL8" s="7">
        <f t="shared" si="0"/>
        <v>0</v>
      </c>
      <c r="BM8" s="7">
        <f t="shared" ref="BM8" si="1">SUM(AC9:AC24)-AC8</f>
        <v>0</v>
      </c>
      <c r="BN8" s="7">
        <f t="shared" ref="BN8" si="2">SUM(AD9:AD24)-AD8</f>
        <v>0</v>
      </c>
      <c r="BO8" s="7">
        <f t="shared" ref="BO8" si="3">SUM(AE9:AE24)-AE8</f>
        <v>0</v>
      </c>
      <c r="BP8" s="5"/>
    </row>
    <row r="9" spans="1:68" ht="11.85" customHeight="1" x14ac:dyDescent="0.2">
      <c r="A9" s="25"/>
      <c r="B9" s="3" t="s">
        <v>21</v>
      </c>
      <c r="C9" s="10">
        <v>28068</v>
      </c>
      <c r="D9" s="10">
        <v>1683</v>
      </c>
      <c r="E9" s="10">
        <v>360</v>
      </c>
      <c r="F9" s="10">
        <v>94</v>
      </c>
      <c r="G9" s="10">
        <v>1173</v>
      </c>
      <c r="H9" s="10">
        <v>56</v>
      </c>
      <c r="I9" s="10">
        <v>12685</v>
      </c>
      <c r="J9" s="10">
        <v>6766</v>
      </c>
      <c r="K9" s="10">
        <v>743</v>
      </c>
      <c r="L9" s="10">
        <v>4986</v>
      </c>
      <c r="M9" s="10">
        <v>190</v>
      </c>
      <c r="N9" s="10">
        <v>1027</v>
      </c>
      <c r="O9" s="10">
        <v>140</v>
      </c>
      <c r="P9" s="10">
        <v>113</v>
      </c>
      <c r="Q9" s="10">
        <v>744</v>
      </c>
      <c r="R9" s="10">
        <v>30</v>
      </c>
      <c r="S9" s="10">
        <v>1659</v>
      </c>
      <c r="T9" s="10">
        <v>1056</v>
      </c>
      <c r="U9" s="10">
        <v>542</v>
      </c>
      <c r="V9" s="10">
        <v>61</v>
      </c>
      <c r="W9" s="10">
        <v>9854</v>
      </c>
      <c r="X9" s="10">
        <v>3016</v>
      </c>
      <c r="Y9" s="10">
        <v>6472</v>
      </c>
      <c r="Z9" s="10">
        <v>366</v>
      </c>
      <c r="AA9" s="10">
        <v>1160</v>
      </c>
      <c r="AB9" s="10">
        <v>156</v>
      </c>
      <c r="AC9" s="10">
        <v>39</v>
      </c>
      <c r="AD9" s="10">
        <v>498</v>
      </c>
      <c r="AE9" s="10">
        <v>467</v>
      </c>
      <c r="AF9" s="7"/>
      <c r="AG9" s="7"/>
      <c r="AH9" s="7"/>
      <c r="AI9" s="7"/>
      <c r="AJ9" s="7"/>
      <c r="AK9" s="7"/>
      <c r="AL9" s="7"/>
    </row>
    <row r="10" spans="1:68" ht="11.85" customHeight="1" x14ac:dyDescent="0.2">
      <c r="A10" s="25"/>
      <c r="B10" s="3" t="s">
        <v>22</v>
      </c>
      <c r="C10" s="10">
        <v>846312</v>
      </c>
      <c r="D10" s="10">
        <v>99305</v>
      </c>
      <c r="E10" s="10">
        <v>20088</v>
      </c>
      <c r="F10" s="10">
        <v>3507</v>
      </c>
      <c r="G10" s="10">
        <v>72672</v>
      </c>
      <c r="H10" s="10">
        <v>3038</v>
      </c>
      <c r="I10" s="10">
        <v>343092</v>
      </c>
      <c r="J10" s="10">
        <v>141484</v>
      </c>
      <c r="K10" s="10">
        <v>9431</v>
      </c>
      <c r="L10" s="10">
        <v>186150</v>
      </c>
      <c r="M10" s="10">
        <v>6027</v>
      </c>
      <c r="N10" s="10">
        <v>29279</v>
      </c>
      <c r="O10" s="10">
        <v>3214</v>
      </c>
      <c r="P10" s="10">
        <v>1123</v>
      </c>
      <c r="Q10" s="10">
        <v>23831</v>
      </c>
      <c r="R10" s="10">
        <v>1111</v>
      </c>
      <c r="S10" s="10">
        <v>30843</v>
      </c>
      <c r="T10" s="10">
        <v>12587</v>
      </c>
      <c r="U10" s="10">
        <v>17263</v>
      </c>
      <c r="V10" s="10">
        <v>993</v>
      </c>
      <c r="W10" s="10">
        <v>302786</v>
      </c>
      <c r="X10" s="10">
        <v>30992</v>
      </c>
      <c r="Y10" s="10">
        <v>265164</v>
      </c>
      <c r="Z10" s="10">
        <v>6630</v>
      </c>
      <c r="AA10" s="10">
        <v>41007</v>
      </c>
      <c r="AB10" s="10">
        <v>3482</v>
      </c>
      <c r="AC10" s="10">
        <v>840</v>
      </c>
      <c r="AD10" s="10">
        <v>20472</v>
      </c>
      <c r="AE10" s="10">
        <v>16213</v>
      </c>
      <c r="AF10" s="7"/>
      <c r="AG10" s="7"/>
      <c r="AH10" s="7"/>
      <c r="AI10" s="7"/>
      <c r="AJ10" s="7"/>
      <c r="AK10" s="7"/>
      <c r="AL10" s="7"/>
    </row>
    <row r="11" spans="1:68" ht="11.85" customHeight="1" x14ac:dyDescent="0.2">
      <c r="A11" s="25"/>
      <c r="B11" s="3" t="s">
        <v>23</v>
      </c>
      <c r="C11" s="10">
        <v>2769125</v>
      </c>
      <c r="D11" s="10">
        <v>346239</v>
      </c>
      <c r="E11" s="10">
        <v>91700</v>
      </c>
      <c r="F11" s="10">
        <v>13193</v>
      </c>
      <c r="G11" s="10">
        <v>232359</v>
      </c>
      <c r="H11" s="10">
        <v>8987</v>
      </c>
      <c r="I11" s="10">
        <v>1187196</v>
      </c>
      <c r="J11" s="10">
        <v>641730</v>
      </c>
      <c r="K11" s="10">
        <v>34879</v>
      </c>
      <c r="L11" s="10">
        <v>492062</v>
      </c>
      <c r="M11" s="10">
        <v>18525</v>
      </c>
      <c r="N11" s="10">
        <v>83501</v>
      </c>
      <c r="O11" s="10">
        <v>12531</v>
      </c>
      <c r="P11" s="10">
        <v>4253</v>
      </c>
      <c r="Q11" s="10">
        <v>63707</v>
      </c>
      <c r="R11" s="10">
        <v>3010</v>
      </c>
      <c r="S11" s="10">
        <v>117516</v>
      </c>
      <c r="T11" s="10">
        <v>60306</v>
      </c>
      <c r="U11" s="10">
        <v>53918</v>
      </c>
      <c r="V11" s="10">
        <v>3292</v>
      </c>
      <c r="W11" s="10">
        <v>919007</v>
      </c>
      <c r="X11" s="10">
        <v>164779</v>
      </c>
      <c r="Y11" s="10">
        <v>733955</v>
      </c>
      <c r="Z11" s="10">
        <v>20273</v>
      </c>
      <c r="AA11" s="10">
        <v>115666</v>
      </c>
      <c r="AB11" s="10">
        <v>13436</v>
      </c>
      <c r="AC11" s="10">
        <v>2857</v>
      </c>
      <c r="AD11" s="10">
        <v>53768</v>
      </c>
      <c r="AE11" s="10">
        <v>45605</v>
      </c>
      <c r="AF11" s="7"/>
      <c r="AG11" s="7"/>
      <c r="AH11" s="7"/>
      <c r="AI11" s="7"/>
      <c r="AJ11" s="7"/>
      <c r="AK11" s="7"/>
      <c r="AL11" s="7"/>
    </row>
    <row r="12" spans="1:68" ht="11.85" customHeight="1" x14ac:dyDescent="0.2">
      <c r="A12" s="25"/>
      <c r="B12" s="3" t="s">
        <v>24</v>
      </c>
      <c r="C12" s="10">
        <v>59002</v>
      </c>
      <c r="D12" s="10">
        <v>5082</v>
      </c>
      <c r="E12" s="10">
        <v>1078</v>
      </c>
      <c r="F12" s="10">
        <v>150</v>
      </c>
      <c r="G12" s="10">
        <v>3750</v>
      </c>
      <c r="H12" s="10">
        <v>104</v>
      </c>
      <c r="I12" s="10">
        <v>28736</v>
      </c>
      <c r="J12" s="10">
        <v>15304</v>
      </c>
      <c r="K12" s="10">
        <v>575</v>
      </c>
      <c r="L12" s="10">
        <v>12438</v>
      </c>
      <c r="M12" s="10">
        <v>419</v>
      </c>
      <c r="N12" s="10">
        <v>2017</v>
      </c>
      <c r="O12" s="10">
        <v>380</v>
      </c>
      <c r="P12" s="10">
        <v>87</v>
      </c>
      <c r="Q12" s="10">
        <v>1489</v>
      </c>
      <c r="R12" s="10">
        <v>61</v>
      </c>
      <c r="S12" s="10">
        <v>2694</v>
      </c>
      <c r="T12" s="10">
        <v>1344</v>
      </c>
      <c r="U12" s="10">
        <v>1266</v>
      </c>
      <c r="V12" s="10">
        <v>84</v>
      </c>
      <c r="W12" s="10">
        <v>18132</v>
      </c>
      <c r="X12" s="10">
        <v>3203</v>
      </c>
      <c r="Y12" s="10">
        <v>14583</v>
      </c>
      <c r="Z12" s="10">
        <v>346</v>
      </c>
      <c r="AA12" s="10">
        <v>2341</v>
      </c>
      <c r="AB12" s="10">
        <v>346</v>
      </c>
      <c r="AC12" s="10">
        <v>56</v>
      </c>
      <c r="AD12" s="10">
        <v>1276</v>
      </c>
      <c r="AE12" s="10">
        <v>663</v>
      </c>
      <c r="AF12" s="7"/>
      <c r="AG12" s="7"/>
      <c r="AH12" s="7"/>
      <c r="AI12" s="7"/>
      <c r="AJ12" s="7"/>
      <c r="AK12" s="7"/>
      <c r="AL12" s="7"/>
    </row>
    <row r="13" spans="1:68" ht="11.85" customHeight="1" x14ac:dyDescent="0.2">
      <c r="A13" s="25"/>
      <c r="B13" s="3" t="s">
        <v>25</v>
      </c>
      <c r="C13" s="10">
        <v>81244</v>
      </c>
      <c r="D13" s="10">
        <v>8114</v>
      </c>
      <c r="E13" s="10">
        <v>1952</v>
      </c>
      <c r="F13" s="10">
        <v>249</v>
      </c>
      <c r="G13" s="10">
        <v>5691</v>
      </c>
      <c r="H13" s="10">
        <v>222</v>
      </c>
      <c r="I13" s="10">
        <v>38348</v>
      </c>
      <c r="J13" s="10">
        <v>22676</v>
      </c>
      <c r="K13" s="10">
        <v>869</v>
      </c>
      <c r="L13" s="10">
        <v>14275</v>
      </c>
      <c r="M13" s="10">
        <v>528</v>
      </c>
      <c r="N13" s="10">
        <v>2900</v>
      </c>
      <c r="O13" s="10">
        <v>573</v>
      </c>
      <c r="P13" s="10">
        <v>144</v>
      </c>
      <c r="Q13" s="10">
        <v>2093</v>
      </c>
      <c r="R13" s="10">
        <v>90</v>
      </c>
      <c r="S13" s="10">
        <v>3854</v>
      </c>
      <c r="T13" s="10">
        <v>2169</v>
      </c>
      <c r="U13" s="10">
        <v>1596</v>
      </c>
      <c r="V13" s="10">
        <v>89</v>
      </c>
      <c r="W13" s="10">
        <v>24728</v>
      </c>
      <c r="X13" s="10">
        <v>5114</v>
      </c>
      <c r="Y13" s="10">
        <v>19026</v>
      </c>
      <c r="Z13" s="10">
        <v>588</v>
      </c>
      <c r="AA13" s="10">
        <v>3300</v>
      </c>
      <c r="AB13" s="10">
        <v>527</v>
      </c>
      <c r="AC13" s="10">
        <v>88</v>
      </c>
      <c r="AD13" s="10">
        <v>1695</v>
      </c>
      <c r="AE13" s="10">
        <v>990</v>
      </c>
      <c r="AF13" s="7"/>
      <c r="AG13" s="7"/>
      <c r="AH13" s="7"/>
      <c r="AI13" s="7"/>
      <c r="AJ13" s="7"/>
      <c r="AK13" s="7"/>
      <c r="AL13" s="7"/>
    </row>
    <row r="14" spans="1:68" ht="11.85" customHeight="1" x14ac:dyDescent="0.2">
      <c r="A14" s="25"/>
      <c r="B14" s="3" t="s">
        <v>26</v>
      </c>
      <c r="C14" s="10">
        <v>2993176</v>
      </c>
      <c r="D14" s="10">
        <v>272193</v>
      </c>
      <c r="E14" s="10">
        <v>62664</v>
      </c>
      <c r="F14" s="10">
        <v>8875</v>
      </c>
      <c r="G14" s="10">
        <v>194947</v>
      </c>
      <c r="H14" s="10">
        <v>5707</v>
      </c>
      <c r="I14" s="10">
        <v>1470724</v>
      </c>
      <c r="J14" s="10">
        <v>782293</v>
      </c>
      <c r="K14" s="10">
        <v>39387</v>
      </c>
      <c r="L14" s="10">
        <v>626341</v>
      </c>
      <c r="M14" s="10">
        <v>22703</v>
      </c>
      <c r="N14" s="10">
        <v>84283</v>
      </c>
      <c r="O14" s="10">
        <v>12670</v>
      </c>
      <c r="P14" s="10">
        <v>3909</v>
      </c>
      <c r="Q14" s="10">
        <v>64920</v>
      </c>
      <c r="R14" s="10">
        <v>2784</v>
      </c>
      <c r="S14" s="10">
        <v>133548</v>
      </c>
      <c r="T14" s="10">
        <v>71282</v>
      </c>
      <c r="U14" s="10">
        <v>58602</v>
      </c>
      <c r="V14" s="10">
        <v>3664</v>
      </c>
      <c r="W14" s="10">
        <v>931174</v>
      </c>
      <c r="X14" s="10">
        <v>199488</v>
      </c>
      <c r="Y14" s="10">
        <v>712876</v>
      </c>
      <c r="Z14" s="10">
        <v>18810</v>
      </c>
      <c r="AA14" s="10">
        <v>101254</v>
      </c>
      <c r="AB14" s="10">
        <v>13866</v>
      </c>
      <c r="AC14" s="10">
        <v>2594</v>
      </c>
      <c r="AD14" s="10">
        <v>50272</v>
      </c>
      <c r="AE14" s="10">
        <v>34522</v>
      </c>
      <c r="AF14" s="7"/>
      <c r="AG14" s="7"/>
      <c r="AH14" s="7"/>
      <c r="AI14" s="7"/>
      <c r="AJ14" s="7"/>
      <c r="AK14" s="7"/>
      <c r="AL14" s="7"/>
    </row>
    <row r="15" spans="1:68" ht="11.85" customHeight="1" x14ac:dyDescent="0.2">
      <c r="A15" s="25"/>
      <c r="B15" s="3" t="s">
        <v>27</v>
      </c>
      <c r="C15" s="10">
        <v>4686059</v>
      </c>
      <c r="D15" s="10">
        <v>361090</v>
      </c>
      <c r="E15" s="10">
        <v>90172</v>
      </c>
      <c r="F15" s="10">
        <v>13558</v>
      </c>
      <c r="G15" s="10">
        <v>248037</v>
      </c>
      <c r="H15" s="10">
        <v>9323</v>
      </c>
      <c r="I15" s="10">
        <v>2494577</v>
      </c>
      <c r="J15" s="10">
        <v>1725365</v>
      </c>
      <c r="K15" s="10">
        <v>67269</v>
      </c>
      <c r="L15" s="10">
        <v>664932</v>
      </c>
      <c r="M15" s="10">
        <v>37011</v>
      </c>
      <c r="N15" s="10">
        <v>128195</v>
      </c>
      <c r="O15" s="10">
        <v>26060</v>
      </c>
      <c r="P15" s="10">
        <v>7370</v>
      </c>
      <c r="Q15" s="10">
        <v>89388</v>
      </c>
      <c r="R15" s="10">
        <v>5377</v>
      </c>
      <c r="S15" s="10">
        <v>224488</v>
      </c>
      <c r="T15" s="10">
        <v>142734</v>
      </c>
      <c r="U15" s="10">
        <v>75606</v>
      </c>
      <c r="V15" s="10">
        <v>6148</v>
      </c>
      <c r="W15" s="10">
        <v>1294169</v>
      </c>
      <c r="X15" s="10">
        <v>392110</v>
      </c>
      <c r="Y15" s="10">
        <v>869725</v>
      </c>
      <c r="Z15" s="10">
        <v>32334</v>
      </c>
      <c r="AA15" s="10">
        <v>183540</v>
      </c>
      <c r="AB15" s="10">
        <v>39954</v>
      </c>
      <c r="AC15" s="10">
        <v>5571</v>
      </c>
      <c r="AD15" s="10">
        <v>71524</v>
      </c>
      <c r="AE15" s="10">
        <v>66491</v>
      </c>
      <c r="AF15" s="7"/>
      <c r="AG15" s="7"/>
      <c r="AH15" s="7"/>
      <c r="AI15" s="7"/>
      <c r="AJ15" s="7"/>
      <c r="AK15" s="7"/>
      <c r="AL15" s="7"/>
    </row>
    <row r="16" spans="1:68" ht="11.85" customHeight="1" x14ac:dyDescent="0.2">
      <c r="A16" s="25"/>
      <c r="B16" s="3" t="s">
        <v>28</v>
      </c>
      <c r="C16" s="10">
        <v>83233</v>
      </c>
      <c r="D16" s="10">
        <v>5973</v>
      </c>
      <c r="E16" s="10">
        <v>1190</v>
      </c>
      <c r="F16" s="10">
        <v>144</v>
      </c>
      <c r="G16" s="10">
        <v>4488</v>
      </c>
      <c r="H16" s="10">
        <v>151</v>
      </c>
      <c r="I16" s="10">
        <v>43364</v>
      </c>
      <c r="J16" s="10">
        <v>27027</v>
      </c>
      <c r="K16" s="10">
        <v>921</v>
      </c>
      <c r="L16" s="10">
        <v>14851</v>
      </c>
      <c r="M16" s="10">
        <v>565</v>
      </c>
      <c r="N16" s="10">
        <v>2567</v>
      </c>
      <c r="O16" s="10">
        <v>535</v>
      </c>
      <c r="P16" s="10">
        <v>122</v>
      </c>
      <c r="Q16" s="10">
        <v>1813</v>
      </c>
      <c r="R16" s="10">
        <v>97</v>
      </c>
      <c r="S16" s="10">
        <v>3935</v>
      </c>
      <c r="T16" s="10">
        <v>2187</v>
      </c>
      <c r="U16" s="10">
        <v>1643</v>
      </c>
      <c r="V16" s="10">
        <v>105</v>
      </c>
      <c r="W16" s="10">
        <v>24634</v>
      </c>
      <c r="X16" s="10">
        <v>5204</v>
      </c>
      <c r="Y16" s="10">
        <v>18918</v>
      </c>
      <c r="Z16" s="10">
        <v>512</v>
      </c>
      <c r="AA16" s="10">
        <v>2760</v>
      </c>
      <c r="AB16" s="10">
        <v>527</v>
      </c>
      <c r="AC16" s="10">
        <v>70</v>
      </c>
      <c r="AD16" s="10">
        <v>1469</v>
      </c>
      <c r="AE16" s="10">
        <v>694</v>
      </c>
      <c r="AF16" s="7"/>
      <c r="AG16" s="7"/>
      <c r="AH16" s="7"/>
      <c r="AI16" s="7"/>
      <c r="AJ16" s="7"/>
      <c r="AK16" s="7"/>
      <c r="AL16" s="7"/>
    </row>
    <row r="17" spans="1:67" ht="11.85" customHeight="1" x14ac:dyDescent="0.2">
      <c r="A17" s="25"/>
      <c r="B17" s="3" t="s">
        <v>29</v>
      </c>
      <c r="C17" s="10">
        <v>226068</v>
      </c>
      <c r="D17" s="10">
        <v>12709</v>
      </c>
      <c r="E17" s="10">
        <v>2981</v>
      </c>
      <c r="F17" s="10">
        <v>364</v>
      </c>
      <c r="G17" s="10">
        <v>9024</v>
      </c>
      <c r="H17" s="10">
        <v>340</v>
      </c>
      <c r="I17" s="10">
        <v>130129</v>
      </c>
      <c r="J17" s="10">
        <v>101375</v>
      </c>
      <c r="K17" s="10">
        <v>2352</v>
      </c>
      <c r="L17" s="10">
        <v>24683</v>
      </c>
      <c r="M17" s="10">
        <v>1719</v>
      </c>
      <c r="N17" s="10">
        <v>6545</v>
      </c>
      <c r="O17" s="10">
        <v>1801</v>
      </c>
      <c r="P17" s="10">
        <v>383</v>
      </c>
      <c r="Q17" s="10">
        <v>4051</v>
      </c>
      <c r="R17" s="10">
        <v>310</v>
      </c>
      <c r="S17" s="10">
        <v>11043</v>
      </c>
      <c r="T17" s="10">
        <v>7552</v>
      </c>
      <c r="U17" s="10">
        <v>3140</v>
      </c>
      <c r="V17" s="10">
        <v>351</v>
      </c>
      <c r="W17" s="10">
        <v>56628</v>
      </c>
      <c r="X17" s="10">
        <v>17601</v>
      </c>
      <c r="Y17" s="10">
        <v>37405</v>
      </c>
      <c r="Z17" s="10">
        <v>1622</v>
      </c>
      <c r="AA17" s="10">
        <v>9014</v>
      </c>
      <c r="AB17" s="10">
        <v>2652</v>
      </c>
      <c r="AC17" s="10">
        <v>276</v>
      </c>
      <c r="AD17" s="10">
        <v>3295</v>
      </c>
      <c r="AE17" s="10">
        <v>2791</v>
      </c>
      <c r="AF17" s="7"/>
      <c r="AG17" s="7"/>
      <c r="AH17" s="7"/>
      <c r="AI17" s="7"/>
      <c r="AJ17" s="7"/>
      <c r="AK17" s="7"/>
      <c r="AL17" s="7"/>
    </row>
    <row r="18" spans="1:67" ht="11.85" customHeight="1" x14ac:dyDescent="0.2">
      <c r="A18" s="25"/>
      <c r="B18" s="3" t="s">
        <v>30</v>
      </c>
      <c r="C18" s="10">
        <v>636032</v>
      </c>
      <c r="D18" s="10">
        <v>36896</v>
      </c>
      <c r="E18" s="10">
        <v>9491</v>
      </c>
      <c r="F18" s="10">
        <v>1423</v>
      </c>
      <c r="G18" s="10">
        <v>25243</v>
      </c>
      <c r="H18" s="10">
        <v>739</v>
      </c>
      <c r="I18" s="10">
        <v>341576</v>
      </c>
      <c r="J18" s="10">
        <v>266191</v>
      </c>
      <c r="K18" s="10">
        <v>9013</v>
      </c>
      <c r="L18" s="10">
        <v>63109</v>
      </c>
      <c r="M18" s="10">
        <v>3263</v>
      </c>
      <c r="N18" s="10">
        <v>16393</v>
      </c>
      <c r="O18" s="10">
        <v>3437</v>
      </c>
      <c r="P18" s="10">
        <v>1160</v>
      </c>
      <c r="Q18" s="10">
        <v>11187</v>
      </c>
      <c r="R18" s="10">
        <v>609</v>
      </c>
      <c r="S18" s="10">
        <v>30610</v>
      </c>
      <c r="T18" s="10">
        <v>21595</v>
      </c>
      <c r="U18" s="10">
        <v>8331</v>
      </c>
      <c r="V18" s="10">
        <v>684</v>
      </c>
      <c r="W18" s="10">
        <v>191759</v>
      </c>
      <c r="X18" s="10">
        <v>72379</v>
      </c>
      <c r="Y18" s="10">
        <v>115229</v>
      </c>
      <c r="Z18" s="10">
        <v>4151</v>
      </c>
      <c r="AA18" s="10">
        <v>18798</v>
      </c>
      <c r="AB18" s="10">
        <v>4431</v>
      </c>
      <c r="AC18" s="10">
        <v>753</v>
      </c>
      <c r="AD18" s="10">
        <v>7406</v>
      </c>
      <c r="AE18" s="10">
        <v>6208</v>
      </c>
      <c r="AF18" s="7"/>
      <c r="AG18" s="7"/>
      <c r="AH18" s="7"/>
      <c r="AI18" s="7"/>
      <c r="AJ18" s="7"/>
      <c r="AK18" s="7"/>
      <c r="AL18" s="7"/>
    </row>
    <row r="19" spans="1:67" ht="11.85" customHeight="1" x14ac:dyDescent="0.2">
      <c r="A19" s="25"/>
      <c r="B19" s="3" t="s">
        <v>31</v>
      </c>
      <c r="C19" s="10">
        <v>1881553</v>
      </c>
      <c r="D19" s="10">
        <v>44263</v>
      </c>
      <c r="E19" s="10">
        <v>11675</v>
      </c>
      <c r="F19" s="10">
        <v>2525</v>
      </c>
      <c r="G19" s="10">
        <v>28739</v>
      </c>
      <c r="H19" s="10">
        <v>1324</v>
      </c>
      <c r="I19" s="10">
        <v>1239385</v>
      </c>
      <c r="J19" s="10">
        <v>1115787</v>
      </c>
      <c r="K19" s="10">
        <v>26040</v>
      </c>
      <c r="L19" s="10">
        <v>89781</v>
      </c>
      <c r="M19" s="10">
        <v>7777</v>
      </c>
      <c r="N19" s="10">
        <v>37603</v>
      </c>
      <c r="O19" s="10">
        <v>14222</v>
      </c>
      <c r="P19" s="10">
        <v>2555</v>
      </c>
      <c r="Q19" s="10">
        <v>19427</v>
      </c>
      <c r="R19" s="10">
        <v>1399</v>
      </c>
      <c r="S19" s="10">
        <v>85172</v>
      </c>
      <c r="T19" s="10">
        <v>65453</v>
      </c>
      <c r="U19" s="10">
        <v>18091</v>
      </c>
      <c r="V19" s="10">
        <v>1628</v>
      </c>
      <c r="W19" s="10">
        <v>410158</v>
      </c>
      <c r="X19" s="10">
        <v>200125</v>
      </c>
      <c r="Y19" s="10">
        <v>199396</v>
      </c>
      <c r="Z19" s="10">
        <v>10637</v>
      </c>
      <c r="AA19" s="10">
        <v>64972</v>
      </c>
      <c r="AB19" s="10">
        <v>29674</v>
      </c>
      <c r="AC19" s="10">
        <v>2500</v>
      </c>
      <c r="AD19" s="10">
        <v>14073</v>
      </c>
      <c r="AE19" s="10">
        <v>18725</v>
      </c>
      <c r="AF19" s="7"/>
      <c r="AG19" s="7"/>
      <c r="AH19" s="7"/>
      <c r="AI19" s="7"/>
      <c r="AJ19" s="7"/>
      <c r="AK19" s="7"/>
      <c r="AL19" s="7"/>
    </row>
    <row r="20" spans="1:67" ht="11.85" customHeight="1" x14ac:dyDescent="0.2">
      <c r="A20" s="25"/>
      <c r="B20" s="3" t="s">
        <v>32</v>
      </c>
      <c r="C20" s="10">
        <v>1014683</v>
      </c>
      <c r="D20" s="10">
        <v>22816</v>
      </c>
      <c r="E20" s="10">
        <v>5785</v>
      </c>
      <c r="F20" s="10">
        <v>1134</v>
      </c>
      <c r="G20" s="10">
        <v>15378</v>
      </c>
      <c r="H20" s="10">
        <v>519</v>
      </c>
      <c r="I20" s="10">
        <v>559562</v>
      </c>
      <c r="J20" s="10">
        <v>472613</v>
      </c>
      <c r="K20" s="10">
        <v>14356</v>
      </c>
      <c r="L20" s="10">
        <v>67393</v>
      </c>
      <c r="M20" s="10">
        <v>5200</v>
      </c>
      <c r="N20" s="10">
        <v>23128</v>
      </c>
      <c r="O20" s="10">
        <v>5093</v>
      </c>
      <c r="P20" s="10">
        <v>1920</v>
      </c>
      <c r="Q20" s="10">
        <v>15078</v>
      </c>
      <c r="R20" s="10">
        <v>1037</v>
      </c>
      <c r="S20" s="10">
        <v>64758</v>
      </c>
      <c r="T20" s="10">
        <v>51360</v>
      </c>
      <c r="U20" s="10">
        <v>11883</v>
      </c>
      <c r="V20" s="10">
        <v>1515</v>
      </c>
      <c r="W20" s="10">
        <v>321011</v>
      </c>
      <c r="X20" s="10">
        <v>163859</v>
      </c>
      <c r="Y20" s="10">
        <v>148976</v>
      </c>
      <c r="Z20" s="10">
        <v>8176</v>
      </c>
      <c r="AA20" s="10">
        <v>23408</v>
      </c>
      <c r="AB20" s="10">
        <v>5197</v>
      </c>
      <c r="AC20" s="10">
        <v>1183</v>
      </c>
      <c r="AD20" s="10">
        <v>7809</v>
      </c>
      <c r="AE20" s="10">
        <v>9219</v>
      </c>
      <c r="AF20" s="7"/>
      <c r="AG20" s="7"/>
      <c r="AH20" s="7"/>
      <c r="AI20" s="7"/>
      <c r="AJ20" s="7"/>
      <c r="AK20" s="7"/>
      <c r="AL20" s="7"/>
    </row>
    <row r="21" spans="1:67" ht="11.85" customHeight="1" x14ac:dyDescent="0.2">
      <c r="A21" s="25"/>
      <c r="B21" s="3" t="s">
        <v>33</v>
      </c>
      <c r="C21" s="10">
        <v>1751251</v>
      </c>
      <c r="D21" s="10">
        <v>13260</v>
      </c>
      <c r="E21" s="10">
        <v>3532</v>
      </c>
      <c r="F21" s="10">
        <v>978</v>
      </c>
      <c r="G21" s="10">
        <v>8246</v>
      </c>
      <c r="H21" s="10">
        <v>504</v>
      </c>
      <c r="I21" s="10">
        <v>998445</v>
      </c>
      <c r="J21" s="10">
        <v>911549</v>
      </c>
      <c r="K21" s="10">
        <v>32532</v>
      </c>
      <c r="L21" s="10">
        <v>47655</v>
      </c>
      <c r="M21" s="10">
        <v>6709</v>
      </c>
      <c r="N21" s="10">
        <v>24363</v>
      </c>
      <c r="O21" s="10">
        <v>10248</v>
      </c>
      <c r="P21" s="10">
        <v>2534</v>
      </c>
      <c r="Q21" s="10">
        <v>10577</v>
      </c>
      <c r="R21" s="10">
        <v>1004</v>
      </c>
      <c r="S21" s="10">
        <v>102518</v>
      </c>
      <c r="T21" s="10">
        <v>85724</v>
      </c>
      <c r="U21" s="10">
        <v>14840</v>
      </c>
      <c r="V21" s="10">
        <v>1954</v>
      </c>
      <c r="W21" s="10">
        <v>570923</v>
      </c>
      <c r="X21" s="10">
        <v>424034</v>
      </c>
      <c r="Y21" s="10">
        <v>133821</v>
      </c>
      <c r="Z21" s="10">
        <v>13068</v>
      </c>
      <c r="AA21" s="10">
        <v>41742</v>
      </c>
      <c r="AB21" s="10">
        <v>15410</v>
      </c>
      <c r="AC21" s="10">
        <v>2734</v>
      </c>
      <c r="AD21" s="10">
        <v>7368</v>
      </c>
      <c r="AE21" s="10">
        <v>16230</v>
      </c>
      <c r="AF21" s="7"/>
      <c r="AG21" s="7"/>
      <c r="AH21" s="7"/>
      <c r="AI21" s="7"/>
      <c r="AJ21" s="7"/>
      <c r="AK21" s="7"/>
      <c r="AL21" s="7"/>
    </row>
    <row r="22" spans="1:67" ht="22.5" x14ac:dyDescent="0.2">
      <c r="A22" s="25"/>
      <c r="B22" s="3" t="s">
        <v>34</v>
      </c>
      <c r="C22" s="10">
        <v>64010</v>
      </c>
      <c r="D22" s="10">
        <v>661</v>
      </c>
      <c r="E22" s="10">
        <v>146</v>
      </c>
      <c r="F22" s="10">
        <v>33</v>
      </c>
      <c r="G22" s="10">
        <v>461</v>
      </c>
      <c r="H22" s="10">
        <v>21</v>
      </c>
      <c r="I22" s="10">
        <v>43335</v>
      </c>
      <c r="J22" s="10">
        <v>38868</v>
      </c>
      <c r="K22" s="10">
        <v>1447</v>
      </c>
      <c r="L22" s="10">
        <v>2812</v>
      </c>
      <c r="M22" s="10">
        <v>208</v>
      </c>
      <c r="N22" s="10">
        <v>731</v>
      </c>
      <c r="O22" s="10">
        <v>280</v>
      </c>
      <c r="P22" s="10">
        <v>64</v>
      </c>
      <c r="Q22" s="10">
        <v>357</v>
      </c>
      <c r="R22" s="10">
        <v>30</v>
      </c>
      <c r="S22" s="10">
        <v>2820</v>
      </c>
      <c r="T22" s="10">
        <v>2274</v>
      </c>
      <c r="U22" s="10">
        <v>486</v>
      </c>
      <c r="V22" s="10">
        <v>60</v>
      </c>
      <c r="W22" s="10">
        <v>15458</v>
      </c>
      <c r="X22" s="10">
        <v>11418</v>
      </c>
      <c r="Y22" s="10">
        <v>3753</v>
      </c>
      <c r="Z22" s="10">
        <v>287</v>
      </c>
      <c r="AA22" s="10">
        <v>1005</v>
      </c>
      <c r="AB22" s="10">
        <v>344</v>
      </c>
      <c r="AC22" s="10">
        <v>56</v>
      </c>
      <c r="AD22" s="10">
        <v>257</v>
      </c>
      <c r="AE22" s="10">
        <v>348</v>
      </c>
      <c r="AF22" s="7"/>
      <c r="AG22" s="7"/>
      <c r="AH22" s="7"/>
      <c r="AI22" s="7"/>
      <c r="AJ22" s="7"/>
      <c r="AK22" s="7"/>
      <c r="AL22" s="7"/>
    </row>
    <row r="23" spans="1:67" ht="11.85" customHeight="1" x14ac:dyDescent="0.2">
      <c r="A23" s="25"/>
      <c r="B23" s="3" t="s">
        <v>35</v>
      </c>
      <c r="C23" s="10">
        <v>495936</v>
      </c>
      <c r="D23" s="10">
        <v>2583</v>
      </c>
      <c r="E23" s="10">
        <v>743</v>
      </c>
      <c r="F23" s="10">
        <v>191</v>
      </c>
      <c r="G23" s="10">
        <v>1509</v>
      </c>
      <c r="H23" s="10">
        <v>140</v>
      </c>
      <c r="I23" s="10">
        <v>295986</v>
      </c>
      <c r="J23" s="10">
        <v>277560</v>
      </c>
      <c r="K23" s="10">
        <v>7713</v>
      </c>
      <c r="L23" s="10">
        <v>9421</v>
      </c>
      <c r="M23" s="10">
        <v>1292</v>
      </c>
      <c r="N23" s="10">
        <v>5750</v>
      </c>
      <c r="O23" s="10">
        <v>3336</v>
      </c>
      <c r="P23" s="10">
        <v>545</v>
      </c>
      <c r="Q23" s="10">
        <v>1679</v>
      </c>
      <c r="R23" s="10">
        <v>190</v>
      </c>
      <c r="S23" s="10">
        <v>26712</v>
      </c>
      <c r="T23" s="10">
        <v>22758</v>
      </c>
      <c r="U23" s="10">
        <v>3490</v>
      </c>
      <c r="V23" s="10">
        <v>464</v>
      </c>
      <c r="W23" s="10">
        <v>154590</v>
      </c>
      <c r="X23" s="10">
        <v>123604</v>
      </c>
      <c r="Y23" s="10">
        <v>27960</v>
      </c>
      <c r="Z23" s="10">
        <v>3026</v>
      </c>
      <c r="AA23" s="10">
        <v>10315</v>
      </c>
      <c r="AB23" s="10">
        <v>4460</v>
      </c>
      <c r="AC23" s="10">
        <v>675</v>
      </c>
      <c r="AD23" s="10">
        <v>1614</v>
      </c>
      <c r="AE23" s="10">
        <v>3566</v>
      </c>
      <c r="AF23" s="7"/>
      <c r="AG23" s="7"/>
      <c r="AH23" s="7"/>
      <c r="AI23" s="7"/>
      <c r="AJ23" s="7"/>
      <c r="AK23" s="7"/>
      <c r="AL23" s="7"/>
    </row>
    <row r="24" spans="1:67" ht="11.85" customHeight="1" x14ac:dyDescent="0.2">
      <c r="A24" s="25"/>
      <c r="B24" s="3" t="s">
        <v>13</v>
      </c>
      <c r="C24" s="10">
        <v>149826</v>
      </c>
      <c r="D24" s="10">
        <v>11153</v>
      </c>
      <c r="E24" s="10">
        <v>2716</v>
      </c>
      <c r="F24" s="10">
        <v>363</v>
      </c>
      <c r="G24" s="10">
        <v>5959</v>
      </c>
      <c r="H24" s="10">
        <v>2115</v>
      </c>
      <c r="I24" s="10">
        <v>55834</v>
      </c>
      <c r="J24" s="10">
        <v>36596</v>
      </c>
      <c r="K24" s="10">
        <v>1193</v>
      </c>
      <c r="L24" s="10">
        <v>12489</v>
      </c>
      <c r="M24" s="10">
        <v>5556</v>
      </c>
      <c r="N24" s="10">
        <v>4970</v>
      </c>
      <c r="O24" s="10">
        <v>1191</v>
      </c>
      <c r="P24" s="10">
        <v>231</v>
      </c>
      <c r="Q24" s="10">
        <v>2483</v>
      </c>
      <c r="R24" s="10">
        <v>1065</v>
      </c>
      <c r="S24" s="10">
        <v>7131</v>
      </c>
      <c r="T24" s="10">
        <v>3972</v>
      </c>
      <c r="U24" s="10">
        <v>1995</v>
      </c>
      <c r="V24" s="10">
        <v>1164</v>
      </c>
      <c r="W24" s="10">
        <v>38484</v>
      </c>
      <c r="X24" s="10">
        <v>9388</v>
      </c>
      <c r="Y24" s="10">
        <v>22449</v>
      </c>
      <c r="Z24" s="10">
        <v>6647</v>
      </c>
      <c r="AA24" s="10">
        <v>32254</v>
      </c>
      <c r="AB24" s="10">
        <v>6197</v>
      </c>
      <c r="AC24" s="10">
        <v>959</v>
      </c>
      <c r="AD24" s="10">
        <v>6631</v>
      </c>
      <c r="AE24" s="10">
        <v>18467</v>
      </c>
      <c r="AF24" s="7"/>
      <c r="AG24" s="7"/>
      <c r="AH24" s="7"/>
      <c r="AI24" s="7"/>
      <c r="AJ24" s="7"/>
      <c r="AK24" s="7"/>
      <c r="AL24" s="7"/>
    </row>
    <row r="25" spans="1:67" s="1" customFormat="1" ht="13.35" customHeight="1" x14ac:dyDescent="0.2">
      <c r="A25" s="24" t="s">
        <v>36</v>
      </c>
      <c r="B25" s="8"/>
      <c r="C25" s="9">
        <v>7559586</v>
      </c>
      <c r="D25" s="9">
        <v>1191644</v>
      </c>
      <c r="E25" s="9">
        <v>295680</v>
      </c>
      <c r="F25" s="9">
        <v>43516</v>
      </c>
      <c r="G25" s="9">
        <v>820979</v>
      </c>
      <c r="H25" s="9">
        <v>31469</v>
      </c>
      <c r="I25" s="9">
        <v>3568682</v>
      </c>
      <c r="J25" s="9">
        <v>2713502</v>
      </c>
      <c r="K25" s="9">
        <v>98518</v>
      </c>
      <c r="L25" s="9">
        <v>717585</v>
      </c>
      <c r="M25" s="9">
        <v>39077</v>
      </c>
      <c r="N25" s="9">
        <v>201400</v>
      </c>
      <c r="O25" s="9">
        <v>33538</v>
      </c>
      <c r="P25" s="9">
        <v>12108</v>
      </c>
      <c r="Q25" s="9">
        <v>147645</v>
      </c>
      <c r="R25" s="9">
        <v>8109</v>
      </c>
      <c r="S25" s="9">
        <v>262803</v>
      </c>
      <c r="T25" s="9">
        <v>173609</v>
      </c>
      <c r="U25" s="9">
        <v>82930</v>
      </c>
      <c r="V25" s="9">
        <v>6264</v>
      </c>
      <c r="W25" s="9">
        <v>2024600</v>
      </c>
      <c r="X25" s="9">
        <v>720597</v>
      </c>
      <c r="Y25" s="9">
        <v>1257378</v>
      </c>
      <c r="Z25" s="9">
        <v>46625</v>
      </c>
      <c r="AA25" s="9">
        <v>310457</v>
      </c>
      <c r="AB25" s="9">
        <v>62091</v>
      </c>
      <c r="AC25" s="9">
        <v>9707</v>
      </c>
      <c r="AD25" s="9">
        <v>121555</v>
      </c>
      <c r="AE25" s="9">
        <v>117104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>
        <f t="shared" ref="BK25" si="4">SUM(AA26:AA41)-AA25</f>
        <v>0</v>
      </c>
      <c r="BL25" s="7">
        <f t="shared" ref="BL25" si="5">SUM(AB26:AB41)-AB25</f>
        <v>0</v>
      </c>
      <c r="BM25" s="7">
        <f t="shared" ref="BM25" si="6">SUM(AC26:AC41)-AC25</f>
        <v>0</v>
      </c>
      <c r="BN25" s="7">
        <f t="shared" ref="BN25" si="7">SUM(AD26:AD41)-AD25</f>
        <v>0</v>
      </c>
      <c r="BO25" s="7">
        <f t="shared" ref="BO25" si="8">SUM(AE26:AE41)-AE25</f>
        <v>0</v>
      </c>
    </row>
    <row r="26" spans="1:67" ht="11.85" customHeight="1" x14ac:dyDescent="0.2">
      <c r="A26" s="25"/>
      <c r="B26" s="3" t="s">
        <v>21</v>
      </c>
      <c r="C26" s="10">
        <v>11690</v>
      </c>
      <c r="D26" s="10">
        <v>1367</v>
      </c>
      <c r="E26" s="10">
        <v>296</v>
      </c>
      <c r="F26" s="10">
        <v>74</v>
      </c>
      <c r="G26" s="10">
        <v>947</v>
      </c>
      <c r="H26" s="10">
        <v>50</v>
      </c>
      <c r="I26" s="10">
        <v>4658</v>
      </c>
      <c r="J26" s="10">
        <v>2830</v>
      </c>
      <c r="K26" s="10">
        <v>359</v>
      </c>
      <c r="L26" s="10">
        <v>1390</v>
      </c>
      <c r="M26" s="10">
        <v>79</v>
      </c>
      <c r="N26" s="10">
        <v>521</v>
      </c>
      <c r="O26" s="10">
        <v>60</v>
      </c>
      <c r="P26" s="10">
        <v>66</v>
      </c>
      <c r="Q26" s="10">
        <v>377</v>
      </c>
      <c r="R26" s="10">
        <v>18</v>
      </c>
      <c r="S26" s="10">
        <v>643</v>
      </c>
      <c r="T26" s="10">
        <v>474</v>
      </c>
      <c r="U26" s="10">
        <v>149</v>
      </c>
      <c r="V26" s="10">
        <v>20</v>
      </c>
      <c r="W26" s="10">
        <v>3907</v>
      </c>
      <c r="X26" s="10">
        <v>1545</v>
      </c>
      <c r="Y26" s="10">
        <v>2168</v>
      </c>
      <c r="Z26" s="10">
        <v>194</v>
      </c>
      <c r="AA26" s="10">
        <v>594</v>
      </c>
      <c r="AB26" s="10">
        <v>97</v>
      </c>
      <c r="AC26" s="10">
        <v>19</v>
      </c>
      <c r="AD26" s="10">
        <v>249</v>
      </c>
      <c r="AE26" s="10">
        <v>229</v>
      </c>
      <c r="AF26" s="7"/>
      <c r="AG26" s="7"/>
      <c r="AH26" s="7"/>
      <c r="AI26" s="7"/>
      <c r="AJ26" s="7"/>
      <c r="AK26" s="7"/>
      <c r="AL26" s="7"/>
    </row>
    <row r="27" spans="1:67" ht="11.85" customHeight="1" x14ac:dyDescent="0.2">
      <c r="A27" s="25"/>
      <c r="B27" s="3" t="s">
        <v>22</v>
      </c>
      <c r="C27" s="10">
        <v>249466</v>
      </c>
      <c r="D27" s="10">
        <v>93355</v>
      </c>
      <c r="E27" s="10">
        <v>19246</v>
      </c>
      <c r="F27" s="10">
        <v>3230</v>
      </c>
      <c r="G27" s="10">
        <v>68054</v>
      </c>
      <c r="H27" s="10">
        <v>2825</v>
      </c>
      <c r="I27" s="10">
        <v>51848</v>
      </c>
      <c r="J27" s="10">
        <v>20348</v>
      </c>
      <c r="K27" s="10">
        <v>1713</v>
      </c>
      <c r="L27" s="10">
        <v>28590</v>
      </c>
      <c r="M27" s="10">
        <v>1197</v>
      </c>
      <c r="N27" s="10">
        <v>10417</v>
      </c>
      <c r="O27" s="10">
        <v>620</v>
      </c>
      <c r="P27" s="10">
        <v>413</v>
      </c>
      <c r="Q27" s="10">
        <v>8962</v>
      </c>
      <c r="R27" s="10">
        <v>422</v>
      </c>
      <c r="S27" s="10">
        <v>4894</v>
      </c>
      <c r="T27" s="10">
        <v>2066</v>
      </c>
      <c r="U27" s="10">
        <v>2664</v>
      </c>
      <c r="V27" s="10">
        <v>164</v>
      </c>
      <c r="W27" s="10">
        <v>71730</v>
      </c>
      <c r="X27" s="10">
        <v>7550</v>
      </c>
      <c r="Y27" s="10">
        <v>62390</v>
      </c>
      <c r="Z27" s="10">
        <v>1790</v>
      </c>
      <c r="AA27" s="10">
        <v>17222</v>
      </c>
      <c r="AB27" s="10">
        <v>962</v>
      </c>
      <c r="AC27" s="10">
        <v>326</v>
      </c>
      <c r="AD27" s="10">
        <v>8011</v>
      </c>
      <c r="AE27" s="10">
        <v>7923</v>
      </c>
      <c r="AF27" s="7"/>
      <c r="AG27" s="7"/>
      <c r="AH27" s="7"/>
      <c r="AI27" s="7"/>
      <c r="AJ27" s="7"/>
      <c r="AK27" s="7"/>
      <c r="AL27" s="7"/>
    </row>
    <row r="28" spans="1:67" ht="11.85" customHeight="1" x14ac:dyDescent="0.2">
      <c r="A28" s="25"/>
      <c r="B28" s="3" t="s">
        <v>23</v>
      </c>
      <c r="C28" s="10">
        <v>898297</v>
      </c>
      <c r="D28" s="10">
        <v>332212</v>
      </c>
      <c r="E28" s="10">
        <v>88975</v>
      </c>
      <c r="F28" s="10">
        <v>12443</v>
      </c>
      <c r="G28" s="10">
        <v>222276</v>
      </c>
      <c r="H28" s="10">
        <v>8518</v>
      </c>
      <c r="I28" s="10">
        <v>223307</v>
      </c>
      <c r="J28" s="10">
        <v>118156</v>
      </c>
      <c r="K28" s="10">
        <v>7489</v>
      </c>
      <c r="L28" s="10">
        <v>93639</v>
      </c>
      <c r="M28" s="10">
        <v>4023</v>
      </c>
      <c r="N28" s="10">
        <v>31864</v>
      </c>
      <c r="O28" s="10">
        <v>2368</v>
      </c>
      <c r="P28" s="10">
        <v>1631</v>
      </c>
      <c r="Q28" s="10">
        <v>26618</v>
      </c>
      <c r="R28" s="10">
        <v>1247</v>
      </c>
      <c r="S28" s="10">
        <v>20752</v>
      </c>
      <c r="T28" s="10">
        <v>10234</v>
      </c>
      <c r="U28" s="10">
        <v>9913</v>
      </c>
      <c r="V28" s="10">
        <v>605</v>
      </c>
      <c r="W28" s="10">
        <v>240618</v>
      </c>
      <c r="X28" s="10">
        <v>38937</v>
      </c>
      <c r="Y28" s="10">
        <v>195965</v>
      </c>
      <c r="Z28" s="10">
        <v>5716</v>
      </c>
      <c r="AA28" s="10">
        <v>49544</v>
      </c>
      <c r="AB28" s="10">
        <v>3626</v>
      </c>
      <c r="AC28" s="10">
        <v>1069</v>
      </c>
      <c r="AD28" s="10">
        <v>22934</v>
      </c>
      <c r="AE28" s="10">
        <v>21915</v>
      </c>
      <c r="AF28" s="7"/>
      <c r="AG28" s="7"/>
      <c r="AH28" s="7"/>
      <c r="AI28" s="7"/>
      <c r="AJ28" s="7"/>
      <c r="AK28" s="7"/>
      <c r="AL28" s="7"/>
    </row>
    <row r="29" spans="1:67" ht="11.85" customHeight="1" x14ac:dyDescent="0.2">
      <c r="A29" s="25"/>
      <c r="B29" s="3" t="s">
        <v>24</v>
      </c>
      <c r="C29" s="10">
        <v>15775</v>
      </c>
      <c r="D29" s="10">
        <v>4821</v>
      </c>
      <c r="E29" s="10">
        <v>1025</v>
      </c>
      <c r="F29" s="10">
        <v>133</v>
      </c>
      <c r="G29" s="10">
        <v>3563</v>
      </c>
      <c r="H29" s="10">
        <v>100</v>
      </c>
      <c r="I29" s="10">
        <v>4667</v>
      </c>
      <c r="J29" s="10">
        <v>2234</v>
      </c>
      <c r="K29" s="10">
        <v>111</v>
      </c>
      <c r="L29" s="10">
        <v>2246</v>
      </c>
      <c r="M29" s="10">
        <v>76</v>
      </c>
      <c r="N29" s="10">
        <v>620</v>
      </c>
      <c r="O29" s="10">
        <v>55</v>
      </c>
      <c r="P29" s="10">
        <v>23</v>
      </c>
      <c r="Q29" s="10">
        <v>519</v>
      </c>
      <c r="R29" s="10">
        <v>23</v>
      </c>
      <c r="S29" s="10">
        <v>349</v>
      </c>
      <c r="T29" s="10">
        <v>161</v>
      </c>
      <c r="U29" s="10">
        <v>175</v>
      </c>
      <c r="V29" s="10">
        <v>13</v>
      </c>
      <c r="W29" s="10">
        <v>4503</v>
      </c>
      <c r="X29" s="10">
        <v>623</v>
      </c>
      <c r="Y29" s="10">
        <v>3795</v>
      </c>
      <c r="Z29" s="10">
        <v>85</v>
      </c>
      <c r="AA29" s="10">
        <v>815</v>
      </c>
      <c r="AB29" s="10">
        <v>73</v>
      </c>
      <c r="AC29" s="10">
        <v>11</v>
      </c>
      <c r="AD29" s="10">
        <v>493</v>
      </c>
      <c r="AE29" s="10">
        <v>238</v>
      </c>
      <c r="AF29" s="7"/>
      <c r="AG29" s="7"/>
      <c r="AH29" s="7"/>
      <c r="AI29" s="7"/>
      <c r="AJ29" s="7"/>
      <c r="AK29" s="7"/>
      <c r="AL29" s="7"/>
    </row>
    <row r="30" spans="1:67" ht="11.85" customHeight="1" x14ac:dyDescent="0.2">
      <c r="A30" s="25"/>
      <c r="B30" s="3" t="s">
        <v>25</v>
      </c>
      <c r="C30" s="10">
        <v>25497</v>
      </c>
      <c r="D30" s="10">
        <v>7774</v>
      </c>
      <c r="E30" s="10">
        <v>1884</v>
      </c>
      <c r="F30" s="10">
        <v>235</v>
      </c>
      <c r="G30" s="10">
        <v>5449</v>
      </c>
      <c r="H30" s="10">
        <v>206</v>
      </c>
      <c r="I30" s="10">
        <v>7533</v>
      </c>
      <c r="J30" s="10">
        <v>4114</v>
      </c>
      <c r="K30" s="10">
        <v>215</v>
      </c>
      <c r="L30" s="10">
        <v>3104</v>
      </c>
      <c r="M30" s="10">
        <v>100</v>
      </c>
      <c r="N30" s="10">
        <v>1064</v>
      </c>
      <c r="O30" s="10">
        <v>92</v>
      </c>
      <c r="P30" s="10">
        <v>58</v>
      </c>
      <c r="Q30" s="10">
        <v>876</v>
      </c>
      <c r="R30" s="10">
        <v>38</v>
      </c>
      <c r="S30" s="10">
        <v>668</v>
      </c>
      <c r="T30" s="10">
        <v>370</v>
      </c>
      <c r="U30" s="10">
        <v>274</v>
      </c>
      <c r="V30" s="10">
        <v>24</v>
      </c>
      <c r="W30" s="10">
        <v>7163</v>
      </c>
      <c r="X30" s="10">
        <v>1186</v>
      </c>
      <c r="Y30" s="10">
        <v>5802</v>
      </c>
      <c r="Z30" s="10">
        <v>175</v>
      </c>
      <c r="AA30" s="10">
        <v>1295</v>
      </c>
      <c r="AB30" s="10">
        <v>150</v>
      </c>
      <c r="AC30" s="10">
        <v>36</v>
      </c>
      <c r="AD30" s="10">
        <v>695</v>
      </c>
      <c r="AE30" s="10">
        <v>414</v>
      </c>
      <c r="AF30" s="7"/>
      <c r="AG30" s="7"/>
      <c r="AH30" s="7"/>
      <c r="AI30" s="7"/>
      <c r="AJ30" s="7"/>
      <c r="AK30" s="7"/>
      <c r="AL30" s="7"/>
    </row>
    <row r="31" spans="1:67" ht="11.85" customHeight="1" x14ac:dyDescent="0.2">
      <c r="A31" s="25"/>
      <c r="B31" s="3" t="s">
        <v>26</v>
      </c>
      <c r="C31" s="10">
        <v>952075</v>
      </c>
      <c r="D31" s="10">
        <v>261562</v>
      </c>
      <c r="E31" s="10">
        <v>60621</v>
      </c>
      <c r="F31" s="10">
        <v>8293</v>
      </c>
      <c r="G31" s="10">
        <v>187234</v>
      </c>
      <c r="H31" s="10">
        <v>5414</v>
      </c>
      <c r="I31" s="10">
        <v>317431</v>
      </c>
      <c r="J31" s="10">
        <v>155912</v>
      </c>
      <c r="K31" s="10">
        <v>9479</v>
      </c>
      <c r="L31" s="10">
        <v>146913</v>
      </c>
      <c r="M31" s="10">
        <v>5127</v>
      </c>
      <c r="N31" s="10">
        <v>30651</v>
      </c>
      <c r="O31" s="10">
        <v>2508</v>
      </c>
      <c r="P31" s="10">
        <v>1402</v>
      </c>
      <c r="Q31" s="10">
        <v>25746</v>
      </c>
      <c r="R31" s="10">
        <v>995</v>
      </c>
      <c r="S31" s="10">
        <v>26786</v>
      </c>
      <c r="T31" s="10">
        <v>13193</v>
      </c>
      <c r="U31" s="10">
        <v>12895</v>
      </c>
      <c r="V31" s="10">
        <v>698</v>
      </c>
      <c r="W31" s="10">
        <v>275240</v>
      </c>
      <c r="X31" s="10">
        <v>45517</v>
      </c>
      <c r="Y31" s="10">
        <v>224606</v>
      </c>
      <c r="Z31" s="10">
        <v>5117</v>
      </c>
      <c r="AA31" s="10">
        <v>40405</v>
      </c>
      <c r="AB31" s="10">
        <v>3495</v>
      </c>
      <c r="AC31" s="10">
        <v>939</v>
      </c>
      <c r="AD31" s="10">
        <v>21347</v>
      </c>
      <c r="AE31" s="10">
        <v>14624</v>
      </c>
      <c r="AF31" s="7"/>
      <c r="AG31" s="7"/>
      <c r="AH31" s="7"/>
      <c r="AI31" s="7"/>
      <c r="AJ31" s="7"/>
      <c r="AK31" s="7"/>
      <c r="AL31" s="7"/>
    </row>
    <row r="32" spans="1:67" ht="11.85" customHeight="1" x14ac:dyDescent="0.2">
      <c r="A32" s="25"/>
      <c r="B32" s="3" t="s">
        <v>27</v>
      </c>
      <c r="C32" s="10">
        <v>1985478</v>
      </c>
      <c r="D32" s="10">
        <v>347908</v>
      </c>
      <c r="E32" s="10">
        <v>87217</v>
      </c>
      <c r="F32" s="10">
        <v>12693</v>
      </c>
      <c r="G32" s="10">
        <v>239140</v>
      </c>
      <c r="H32" s="10">
        <v>8858</v>
      </c>
      <c r="I32" s="10">
        <v>896607</v>
      </c>
      <c r="J32" s="10">
        <v>593790</v>
      </c>
      <c r="K32" s="10">
        <v>24845</v>
      </c>
      <c r="L32" s="10">
        <v>264460</v>
      </c>
      <c r="M32" s="10">
        <v>13512</v>
      </c>
      <c r="N32" s="10">
        <v>58194</v>
      </c>
      <c r="O32" s="10">
        <v>7714</v>
      </c>
      <c r="P32" s="10">
        <v>3317</v>
      </c>
      <c r="Q32" s="10">
        <v>44739</v>
      </c>
      <c r="R32" s="10">
        <v>2424</v>
      </c>
      <c r="S32" s="10">
        <v>69599</v>
      </c>
      <c r="T32" s="10">
        <v>40985</v>
      </c>
      <c r="U32" s="10">
        <v>26720</v>
      </c>
      <c r="V32" s="10">
        <v>1894</v>
      </c>
      <c r="W32" s="10">
        <v>525923</v>
      </c>
      <c r="X32" s="10">
        <v>130496</v>
      </c>
      <c r="Y32" s="10">
        <v>383263</v>
      </c>
      <c r="Z32" s="10">
        <v>12164</v>
      </c>
      <c r="AA32" s="10">
        <v>87247</v>
      </c>
      <c r="AB32" s="10">
        <v>14061</v>
      </c>
      <c r="AC32" s="10">
        <v>2408</v>
      </c>
      <c r="AD32" s="10">
        <v>38280</v>
      </c>
      <c r="AE32" s="10">
        <v>32498</v>
      </c>
      <c r="AF32" s="7"/>
      <c r="AG32" s="7"/>
      <c r="AH32" s="7"/>
      <c r="AI32" s="7"/>
      <c r="AJ32" s="7"/>
      <c r="AK32" s="7"/>
      <c r="AL32" s="7"/>
    </row>
    <row r="33" spans="1:67" ht="11.85" customHeight="1" x14ac:dyDescent="0.2">
      <c r="A33" s="25"/>
      <c r="B33" s="3" t="s">
        <v>28</v>
      </c>
      <c r="C33" s="10">
        <v>25261</v>
      </c>
      <c r="D33" s="10">
        <v>5695</v>
      </c>
      <c r="E33" s="10">
        <v>1128</v>
      </c>
      <c r="F33" s="10">
        <v>131</v>
      </c>
      <c r="G33" s="10">
        <v>4292</v>
      </c>
      <c r="H33" s="10">
        <v>144</v>
      </c>
      <c r="I33" s="10">
        <v>8845</v>
      </c>
      <c r="J33" s="10">
        <v>4657</v>
      </c>
      <c r="K33" s="10">
        <v>225</v>
      </c>
      <c r="L33" s="10">
        <v>3824</v>
      </c>
      <c r="M33" s="10">
        <v>139</v>
      </c>
      <c r="N33" s="10">
        <v>919</v>
      </c>
      <c r="O33" s="10">
        <v>76</v>
      </c>
      <c r="P33" s="10">
        <v>39</v>
      </c>
      <c r="Q33" s="10">
        <v>770</v>
      </c>
      <c r="R33" s="10">
        <v>34</v>
      </c>
      <c r="S33" s="10">
        <v>768</v>
      </c>
      <c r="T33" s="10">
        <v>400</v>
      </c>
      <c r="U33" s="10">
        <v>345</v>
      </c>
      <c r="V33" s="10">
        <v>23</v>
      </c>
      <c r="W33" s="10">
        <v>7887</v>
      </c>
      <c r="X33" s="10">
        <v>1126</v>
      </c>
      <c r="Y33" s="10">
        <v>6598</v>
      </c>
      <c r="Z33" s="10">
        <v>163</v>
      </c>
      <c r="AA33" s="10">
        <v>1147</v>
      </c>
      <c r="AB33" s="10">
        <v>126</v>
      </c>
      <c r="AC33" s="10">
        <v>21</v>
      </c>
      <c r="AD33" s="10">
        <v>710</v>
      </c>
      <c r="AE33" s="10">
        <v>290</v>
      </c>
      <c r="AF33" s="7"/>
      <c r="AG33" s="7"/>
      <c r="AH33" s="7"/>
      <c r="AI33" s="7"/>
      <c r="AJ33" s="7"/>
      <c r="AK33" s="7"/>
      <c r="AL33" s="7"/>
    </row>
    <row r="34" spans="1:67" ht="11.85" customHeight="1" x14ac:dyDescent="0.2">
      <c r="A34" s="25"/>
      <c r="B34" s="3" t="s">
        <v>29</v>
      </c>
      <c r="C34" s="10">
        <v>94394</v>
      </c>
      <c r="D34" s="10">
        <v>12187</v>
      </c>
      <c r="E34" s="10">
        <v>2856</v>
      </c>
      <c r="F34" s="10">
        <v>336</v>
      </c>
      <c r="G34" s="10">
        <v>8670</v>
      </c>
      <c r="H34" s="10">
        <v>325</v>
      </c>
      <c r="I34" s="10">
        <v>46316</v>
      </c>
      <c r="J34" s="10">
        <v>34350</v>
      </c>
      <c r="K34" s="10">
        <v>939</v>
      </c>
      <c r="L34" s="10">
        <v>10392</v>
      </c>
      <c r="M34" s="10">
        <v>635</v>
      </c>
      <c r="N34" s="10">
        <v>2958</v>
      </c>
      <c r="O34" s="10">
        <v>507</v>
      </c>
      <c r="P34" s="10">
        <v>156</v>
      </c>
      <c r="Q34" s="10">
        <v>2136</v>
      </c>
      <c r="R34" s="10">
        <v>159</v>
      </c>
      <c r="S34" s="10">
        <v>3459</v>
      </c>
      <c r="T34" s="10">
        <v>2258</v>
      </c>
      <c r="U34" s="10">
        <v>1110</v>
      </c>
      <c r="V34" s="10">
        <v>91</v>
      </c>
      <c r="W34" s="10">
        <v>25368</v>
      </c>
      <c r="X34" s="10">
        <v>6193</v>
      </c>
      <c r="Y34" s="10">
        <v>18557</v>
      </c>
      <c r="Z34" s="10">
        <v>618</v>
      </c>
      <c r="AA34" s="10">
        <v>4106</v>
      </c>
      <c r="AB34" s="10">
        <v>911</v>
      </c>
      <c r="AC34" s="10">
        <v>104</v>
      </c>
      <c r="AD34" s="10">
        <v>1838</v>
      </c>
      <c r="AE34" s="10">
        <v>1253</v>
      </c>
      <c r="AF34" s="7"/>
      <c r="AG34" s="7"/>
      <c r="AH34" s="7"/>
      <c r="AI34" s="7"/>
      <c r="AJ34" s="7"/>
      <c r="AK34" s="7"/>
      <c r="AL34" s="7"/>
    </row>
    <row r="35" spans="1:67" ht="11.85" customHeight="1" x14ac:dyDescent="0.2">
      <c r="A35" s="25"/>
      <c r="B35" s="3" t="s">
        <v>30</v>
      </c>
      <c r="C35" s="10">
        <v>329629</v>
      </c>
      <c r="D35" s="10">
        <v>35725</v>
      </c>
      <c r="E35" s="10">
        <v>9219</v>
      </c>
      <c r="F35" s="10">
        <v>1329</v>
      </c>
      <c r="G35" s="10">
        <v>24483</v>
      </c>
      <c r="H35" s="10">
        <v>694</v>
      </c>
      <c r="I35" s="10">
        <v>164039</v>
      </c>
      <c r="J35" s="10">
        <v>122806</v>
      </c>
      <c r="K35" s="10">
        <v>4453</v>
      </c>
      <c r="L35" s="10">
        <v>35224</v>
      </c>
      <c r="M35" s="10">
        <v>1556</v>
      </c>
      <c r="N35" s="10">
        <v>9447</v>
      </c>
      <c r="O35" s="10">
        <v>1470</v>
      </c>
      <c r="P35" s="10">
        <v>629</v>
      </c>
      <c r="Q35" s="10">
        <v>7014</v>
      </c>
      <c r="R35" s="10">
        <v>334</v>
      </c>
      <c r="S35" s="10">
        <v>12729</v>
      </c>
      <c r="T35" s="10">
        <v>8416</v>
      </c>
      <c r="U35" s="10">
        <v>4028</v>
      </c>
      <c r="V35" s="10">
        <v>285</v>
      </c>
      <c r="W35" s="10">
        <v>97154</v>
      </c>
      <c r="X35" s="10">
        <v>30561</v>
      </c>
      <c r="Y35" s="10">
        <v>64772</v>
      </c>
      <c r="Z35" s="10">
        <v>1821</v>
      </c>
      <c r="AA35" s="10">
        <v>10535</v>
      </c>
      <c r="AB35" s="10">
        <v>2153</v>
      </c>
      <c r="AC35" s="10">
        <v>389</v>
      </c>
      <c r="AD35" s="10">
        <v>4645</v>
      </c>
      <c r="AE35" s="10">
        <v>3348</v>
      </c>
      <c r="AF35" s="7"/>
      <c r="AG35" s="7"/>
      <c r="AH35" s="7"/>
      <c r="AI35" s="7"/>
      <c r="AJ35" s="7"/>
      <c r="AK35" s="7"/>
      <c r="AL35" s="7"/>
    </row>
    <row r="36" spans="1:67" ht="11.85" customHeight="1" x14ac:dyDescent="0.2">
      <c r="A36" s="25"/>
      <c r="B36" s="3" t="s">
        <v>31</v>
      </c>
      <c r="C36" s="10">
        <v>1209419</v>
      </c>
      <c r="D36" s="10">
        <v>42221</v>
      </c>
      <c r="E36" s="10">
        <v>11170</v>
      </c>
      <c r="F36" s="10">
        <v>2299</v>
      </c>
      <c r="G36" s="10">
        <v>27496</v>
      </c>
      <c r="H36" s="10">
        <v>1256</v>
      </c>
      <c r="I36" s="10">
        <v>816951</v>
      </c>
      <c r="J36" s="10">
        <v>738913</v>
      </c>
      <c r="K36" s="10">
        <v>16304</v>
      </c>
      <c r="L36" s="10">
        <v>57140</v>
      </c>
      <c r="M36" s="10">
        <v>4594</v>
      </c>
      <c r="N36" s="10">
        <v>24630</v>
      </c>
      <c r="O36" s="10">
        <v>8722</v>
      </c>
      <c r="P36" s="10">
        <v>1634</v>
      </c>
      <c r="Q36" s="10">
        <v>13415</v>
      </c>
      <c r="R36" s="10">
        <v>859</v>
      </c>
      <c r="S36" s="10">
        <v>47458</v>
      </c>
      <c r="T36" s="10">
        <v>35771</v>
      </c>
      <c r="U36" s="10">
        <v>10868</v>
      </c>
      <c r="V36" s="10">
        <v>819</v>
      </c>
      <c r="W36" s="10">
        <v>234666</v>
      </c>
      <c r="X36" s="10">
        <v>104495</v>
      </c>
      <c r="Y36" s="10">
        <v>124414</v>
      </c>
      <c r="Z36" s="10">
        <v>5757</v>
      </c>
      <c r="AA36" s="10">
        <v>43493</v>
      </c>
      <c r="AB36" s="10">
        <v>20367</v>
      </c>
      <c r="AC36" s="10">
        <v>1560</v>
      </c>
      <c r="AD36" s="10">
        <v>9757</v>
      </c>
      <c r="AE36" s="10">
        <v>11809</v>
      </c>
      <c r="AF36" s="7"/>
      <c r="AG36" s="7"/>
      <c r="AH36" s="7"/>
      <c r="AI36" s="7"/>
      <c r="AJ36" s="7"/>
      <c r="AK36" s="7"/>
      <c r="AL36" s="7"/>
    </row>
    <row r="37" spans="1:67" ht="11.85" customHeight="1" x14ac:dyDescent="0.2">
      <c r="A37" s="25"/>
      <c r="B37" s="3" t="s">
        <v>32</v>
      </c>
      <c r="C37" s="10">
        <v>411271</v>
      </c>
      <c r="D37" s="10">
        <v>21261</v>
      </c>
      <c r="E37" s="10">
        <v>5465</v>
      </c>
      <c r="F37" s="10">
        <v>969</v>
      </c>
      <c r="G37" s="10">
        <v>14353</v>
      </c>
      <c r="H37" s="10">
        <v>474</v>
      </c>
      <c r="I37" s="10">
        <v>226744</v>
      </c>
      <c r="J37" s="10">
        <v>187039</v>
      </c>
      <c r="K37" s="10">
        <v>6106</v>
      </c>
      <c r="L37" s="10">
        <v>31580</v>
      </c>
      <c r="M37" s="10">
        <v>2019</v>
      </c>
      <c r="N37" s="10">
        <v>10804</v>
      </c>
      <c r="O37" s="10">
        <v>1804</v>
      </c>
      <c r="P37" s="10">
        <v>844</v>
      </c>
      <c r="Q37" s="10">
        <v>7730</v>
      </c>
      <c r="R37" s="10">
        <v>426</v>
      </c>
      <c r="S37" s="10">
        <v>18145</v>
      </c>
      <c r="T37" s="10">
        <v>13420</v>
      </c>
      <c r="U37" s="10">
        <v>4344</v>
      </c>
      <c r="V37" s="10">
        <v>381</v>
      </c>
      <c r="W37" s="10">
        <v>123834</v>
      </c>
      <c r="X37" s="10">
        <v>53792</v>
      </c>
      <c r="Y37" s="10">
        <v>67252</v>
      </c>
      <c r="Z37" s="10">
        <v>2790</v>
      </c>
      <c r="AA37" s="10">
        <v>10483</v>
      </c>
      <c r="AB37" s="10">
        <v>2122</v>
      </c>
      <c r="AC37" s="10">
        <v>485</v>
      </c>
      <c r="AD37" s="10">
        <v>4047</v>
      </c>
      <c r="AE37" s="10">
        <v>3829</v>
      </c>
      <c r="AF37" s="7"/>
      <c r="AG37" s="7"/>
      <c r="AH37" s="7"/>
      <c r="AI37" s="7"/>
      <c r="AJ37" s="7"/>
      <c r="AK37" s="7"/>
      <c r="AL37" s="7"/>
    </row>
    <row r="38" spans="1:67" ht="11.85" customHeight="1" x14ac:dyDescent="0.2">
      <c r="A38" s="25"/>
      <c r="B38" s="3" t="s">
        <v>33</v>
      </c>
      <c r="C38" s="10">
        <v>985123</v>
      </c>
      <c r="D38" s="10">
        <v>12071</v>
      </c>
      <c r="E38" s="10">
        <v>3203</v>
      </c>
      <c r="F38" s="10">
        <v>824</v>
      </c>
      <c r="G38" s="10">
        <v>7600</v>
      </c>
      <c r="H38" s="10">
        <v>444</v>
      </c>
      <c r="I38" s="10">
        <v>587876</v>
      </c>
      <c r="J38" s="10">
        <v>534923</v>
      </c>
      <c r="K38" s="10">
        <v>20185</v>
      </c>
      <c r="L38" s="10">
        <v>29116</v>
      </c>
      <c r="M38" s="10">
        <v>3652</v>
      </c>
      <c r="N38" s="10">
        <v>13824</v>
      </c>
      <c r="O38" s="10">
        <v>5342</v>
      </c>
      <c r="P38" s="10">
        <v>1450</v>
      </c>
      <c r="Q38" s="10">
        <v>6491</v>
      </c>
      <c r="R38" s="10">
        <v>541</v>
      </c>
      <c r="S38" s="10">
        <v>42931</v>
      </c>
      <c r="T38" s="10">
        <v>35064</v>
      </c>
      <c r="U38" s="10">
        <v>7090</v>
      </c>
      <c r="V38" s="10">
        <v>777</v>
      </c>
      <c r="W38" s="10">
        <v>304288</v>
      </c>
      <c r="X38" s="10">
        <v>224113</v>
      </c>
      <c r="Y38" s="10">
        <v>73810</v>
      </c>
      <c r="Z38" s="10">
        <v>6365</v>
      </c>
      <c r="AA38" s="10">
        <v>24133</v>
      </c>
      <c r="AB38" s="10">
        <v>9046</v>
      </c>
      <c r="AC38" s="10">
        <v>1551</v>
      </c>
      <c r="AD38" s="10">
        <v>4598</v>
      </c>
      <c r="AE38" s="10">
        <v>8938</v>
      </c>
      <c r="AF38" s="7"/>
      <c r="AG38" s="7"/>
      <c r="AH38" s="7"/>
      <c r="AI38" s="7"/>
      <c r="AJ38" s="7"/>
      <c r="AK38" s="7"/>
      <c r="AL38" s="7"/>
    </row>
    <row r="39" spans="1:67" ht="22.5" x14ac:dyDescent="0.2">
      <c r="A39" s="25"/>
      <c r="B39" s="3" t="s">
        <v>34</v>
      </c>
      <c r="C39" s="10">
        <v>35360</v>
      </c>
      <c r="D39" s="10">
        <v>609</v>
      </c>
      <c r="E39" s="10">
        <v>129</v>
      </c>
      <c r="F39" s="10">
        <v>28</v>
      </c>
      <c r="G39" s="10">
        <v>431</v>
      </c>
      <c r="H39" s="10">
        <v>21</v>
      </c>
      <c r="I39" s="10">
        <v>24475</v>
      </c>
      <c r="J39" s="10">
        <v>21868</v>
      </c>
      <c r="K39" s="10">
        <v>885</v>
      </c>
      <c r="L39" s="10">
        <v>1612</v>
      </c>
      <c r="M39" s="10">
        <v>110</v>
      </c>
      <c r="N39" s="10">
        <v>440</v>
      </c>
      <c r="O39" s="10">
        <v>163</v>
      </c>
      <c r="P39" s="10">
        <v>34</v>
      </c>
      <c r="Q39" s="10">
        <v>224</v>
      </c>
      <c r="R39" s="10">
        <v>19</v>
      </c>
      <c r="S39" s="10">
        <v>1154</v>
      </c>
      <c r="T39" s="10">
        <v>891</v>
      </c>
      <c r="U39" s="10">
        <v>234</v>
      </c>
      <c r="V39" s="10">
        <v>29</v>
      </c>
      <c r="W39" s="10">
        <v>8102</v>
      </c>
      <c r="X39" s="10">
        <v>5956</v>
      </c>
      <c r="Y39" s="10">
        <v>1994</v>
      </c>
      <c r="Z39" s="10">
        <v>152</v>
      </c>
      <c r="AA39" s="10">
        <v>580</v>
      </c>
      <c r="AB39" s="10">
        <v>199</v>
      </c>
      <c r="AC39" s="10">
        <v>32</v>
      </c>
      <c r="AD39" s="10">
        <v>165</v>
      </c>
      <c r="AE39" s="10">
        <v>184</v>
      </c>
      <c r="AF39" s="7"/>
      <c r="AG39" s="7"/>
      <c r="AH39" s="7"/>
      <c r="AI39" s="7"/>
      <c r="AJ39" s="7"/>
      <c r="AK39" s="7"/>
      <c r="AL39" s="7"/>
    </row>
    <row r="40" spans="1:67" ht="11.85" customHeight="1" x14ac:dyDescent="0.2">
      <c r="A40" s="25"/>
      <c r="B40" s="3" t="s">
        <v>35</v>
      </c>
      <c r="C40" s="10">
        <v>275185</v>
      </c>
      <c r="D40" s="10">
        <v>2279</v>
      </c>
      <c r="E40" s="10">
        <v>641</v>
      </c>
      <c r="F40" s="10">
        <v>157</v>
      </c>
      <c r="G40" s="10">
        <v>1350</v>
      </c>
      <c r="H40" s="10">
        <v>131</v>
      </c>
      <c r="I40" s="10">
        <v>171201</v>
      </c>
      <c r="J40" s="10">
        <v>160430</v>
      </c>
      <c r="K40" s="10">
        <v>4824</v>
      </c>
      <c r="L40" s="10">
        <v>5257</v>
      </c>
      <c r="M40" s="10">
        <v>690</v>
      </c>
      <c r="N40" s="10">
        <v>3171</v>
      </c>
      <c r="O40" s="10">
        <v>1728</v>
      </c>
      <c r="P40" s="10">
        <v>319</v>
      </c>
      <c r="Q40" s="10">
        <v>1007</v>
      </c>
      <c r="R40" s="10">
        <v>117</v>
      </c>
      <c r="S40" s="10">
        <v>10703</v>
      </c>
      <c r="T40" s="10">
        <v>8866</v>
      </c>
      <c r="U40" s="10">
        <v>1659</v>
      </c>
      <c r="V40" s="10">
        <v>178</v>
      </c>
      <c r="W40" s="10">
        <v>81954</v>
      </c>
      <c r="X40" s="10">
        <v>65645</v>
      </c>
      <c r="Y40" s="10">
        <v>14782</v>
      </c>
      <c r="Z40" s="10">
        <v>1527</v>
      </c>
      <c r="AA40" s="10">
        <v>5877</v>
      </c>
      <c r="AB40" s="10">
        <v>2582</v>
      </c>
      <c r="AC40" s="10">
        <v>404</v>
      </c>
      <c r="AD40" s="10">
        <v>971</v>
      </c>
      <c r="AE40" s="10">
        <v>1920</v>
      </c>
      <c r="AF40" s="7"/>
      <c r="AG40" s="7"/>
      <c r="AH40" s="7"/>
      <c r="AI40" s="7"/>
      <c r="AJ40" s="7"/>
      <c r="AK40" s="7"/>
      <c r="AL40" s="7"/>
    </row>
    <row r="41" spans="1:67" ht="11.85" customHeight="1" x14ac:dyDescent="0.2">
      <c r="A41" s="25"/>
      <c r="B41" s="3" t="s">
        <v>13</v>
      </c>
      <c r="C41" s="10">
        <v>55666</v>
      </c>
      <c r="D41" s="10">
        <v>10597</v>
      </c>
      <c r="E41" s="10">
        <v>2605</v>
      </c>
      <c r="F41" s="10">
        <v>342</v>
      </c>
      <c r="G41" s="10">
        <v>5641</v>
      </c>
      <c r="H41" s="10">
        <v>2009</v>
      </c>
      <c r="I41" s="10">
        <v>16184</v>
      </c>
      <c r="J41" s="10">
        <v>11132</v>
      </c>
      <c r="K41" s="10">
        <v>386</v>
      </c>
      <c r="L41" s="10">
        <v>3098</v>
      </c>
      <c r="M41" s="10">
        <v>1568</v>
      </c>
      <c r="N41" s="10">
        <v>1876</v>
      </c>
      <c r="O41" s="10">
        <v>309</v>
      </c>
      <c r="P41" s="10">
        <v>93</v>
      </c>
      <c r="Q41" s="10">
        <v>1021</v>
      </c>
      <c r="R41" s="10">
        <v>453</v>
      </c>
      <c r="S41" s="10">
        <v>1765</v>
      </c>
      <c r="T41" s="10">
        <v>1040</v>
      </c>
      <c r="U41" s="10">
        <v>462</v>
      </c>
      <c r="V41" s="10">
        <v>263</v>
      </c>
      <c r="W41" s="10">
        <v>12263</v>
      </c>
      <c r="X41" s="10">
        <v>2862</v>
      </c>
      <c r="Y41" s="10">
        <v>7210</v>
      </c>
      <c r="Z41" s="10">
        <v>2191</v>
      </c>
      <c r="AA41" s="10">
        <v>12981</v>
      </c>
      <c r="AB41" s="10">
        <v>2121</v>
      </c>
      <c r="AC41" s="10">
        <v>353</v>
      </c>
      <c r="AD41" s="10">
        <v>2815</v>
      </c>
      <c r="AE41" s="10">
        <v>7692</v>
      </c>
      <c r="AF41" s="7"/>
      <c r="AG41" s="7"/>
      <c r="AH41" s="7"/>
      <c r="AI41" s="7"/>
      <c r="AJ41" s="7"/>
      <c r="AK41" s="7"/>
      <c r="AL41" s="7"/>
    </row>
    <row r="42" spans="1:67" s="1" customFormat="1" ht="13.35" customHeight="1" x14ac:dyDescent="0.2">
      <c r="A42" s="24" t="s">
        <v>37</v>
      </c>
      <c r="B42" s="8"/>
      <c r="C42" s="9">
        <v>10205992</v>
      </c>
      <c r="D42" s="9">
        <v>52376</v>
      </c>
      <c r="E42" s="9">
        <v>10593</v>
      </c>
      <c r="F42" s="9">
        <v>3265</v>
      </c>
      <c r="G42" s="9">
        <v>36697</v>
      </c>
      <c r="H42" s="9">
        <v>1821</v>
      </c>
      <c r="I42" s="9">
        <v>5714292</v>
      </c>
      <c r="J42" s="9">
        <v>3869682</v>
      </c>
      <c r="K42" s="9">
        <v>150202</v>
      </c>
      <c r="L42" s="9">
        <v>1615793</v>
      </c>
      <c r="M42" s="9">
        <v>78615</v>
      </c>
      <c r="N42" s="9">
        <v>251852</v>
      </c>
      <c r="O42" s="9">
        <v>62173</v>
      </c>
      <c r="P42" s="9">
        <v>14405</v>
      </c>
      <c r="Q42" s="9">
        <v>165179</v>
      </c>
      <c r="R42" s="9">
        <v>10095</v>
      </c>
      <c r="S42" s="9">
        <v>586498</v>
      </c>
      <c r="T42" s="9">
        <v>380744</v>
      </c>
      <c r="U42" s="9">
        <v>189762</v>
      </c>
      <c r="V42" s="9">
        <v>15992</v>
      </c>
      <c r="W42" s="9">
        <v>3258895</v>
      </c>
      <c r="X42" s="9">
        <v>1105717</v>
      </c>
      <c r="Y42" s="9">
        <v>2072330</v>
      </c>
      <c r="Z42" s="9">
        <v>80848</v>
      </c>
      <c r="AA42" s="9">
        <v>342079</v>
      </c>
      <c r="AB42" s="9">
        <v>78568</v>
      </c>
      <c r="AC42" s="9">
        <v>11544</v>
      </c>
      <c r="AD42" s="9">
        <v>127872</v>
      </c>
      <c r="AE42" s="9">
        <v>124095</v>
      </c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>
        <f t="shared" ref="BK42" si="9">SUM(AA43:AA58)-AA42</f>
        <v>0</v>
      </c>
      <c r="BL42" s="7">
        <f t="shared" ref="BL42" si="10">SUM(AB43:AB58)-AB42</f>
        <v>0</v>
      </c>
      <c r="BM42" s="7">
        <f t="shared" ref="BM42" si="11">SUM(AC43:AC58)-AC42</f>
        <v>0</v>
      </c>
      <c r="BN42" s="7">
        <f t="shared" ref="BN42" si="12">SUM(AD43:AD58)-AD42</f>
        <v>0</v>
      </c>
      <c r="BO42" s="7">
        <f t="shared" ref="BO42" si="13">SUM(AE43:AE58)-AE42</f>
        <v>0</v>
      </c>
    </row>
    <row r="43" spans="1:67" ht="11.85" customHeight="1" x14ac:dyDescent="0.2">
      <c r="A43" s="25"/>
      <c r="B43" s="3" t="s">
        <v>21</v>
      </c>
      <c r="C43" s="10">
        <v>16378</v>
      </c>
      <c r="D43" s="10">
        <v>316</v>
      </c>
      <c r="E43" s="10">
        <v>64</v>
      </c>
      <c r="F43" s="10">
        <v>20</v>
      </c>
      <c r="G43" s="10">
        <v>226</v>
      </c>
      <c r="H43" s="10">
        <v>6</v>
      </c>
      <c r="I43" s="10">
        <v>8027</v>
      </c>
      <c r="J43" s="10">
        <v>3936</v>
      </c>
      <c r="K43" s="10">
        <v>384</v>
      </c>
      <c r="L43" s="10">
        <v>3596</v>
      </c>
      <c r="M43" s="10">
        <v>111</v>
      </c>
      <c r="N43" s="10">
        <v>506</v>
      </c>
      <c r="O43" s="10">
        <v>80</v>
      </c>
      <c r="P43" s="10">
        <v>47</v>
      </c>
      <c r="Q43" s="10">
        <v>367</v>
      </c>
      <c r="R43" s="10">
        <v>12</v>
      </c>
      <c r="S43" s="10">
        <v>1016</v>
      </c>
      <c r="T43" s="10">
        <v>582</v>
      </c>
      <c r="U43" s="10">
        <v>393</v>
      </c>
      <c r="V43" s="10">
        <v>41</v>
      </c>
      <c r="W43" s="10">
        <v>5947</v>
      </c>
      <c r="X43" s="10">
        <v>1471</v>
      </c>
      <c r="Y43" s="10">
        <v>4304</v>
      </c>
      <c r="Z43" s="10">
        <v>172</v>
      </c>
      <c r="AA43" s="10">
        <v>566</v>
      </c>
      <c r="AB43" s="10">
        <v>59</v>
      </c>
      <c r="AC43" s="10">
        <v>20</v>
      </c>
      <c r="AD43" s="10">
        <v>249</v>
      </c>
      <c r="AE43" s="10">
        <v>238</v>
      </c>
      <c r="AF43" s="7"/>
      <c r="AG43" s="7"/>
      <c r="AH43" s="7"/>
      <c r="AI43" s="7"/>
      <c r="AJ43" s="7"/>
      <c r="AK43" s="7"/>
      <c r="AL43" s="7"/>
    </row>
    <row r="44" spans="1:67" ht="11.85" customHeight="1" x14ac:dyDescent="0.2">
      <c r="A44" s="25"/>
      <c r="B44" s="3" t="s">
        <v>22</v>
      </c>
      <c r="C44" s="10">
        <v>596846</v>
      </c>
      <c r="D44" s="10">
        <v>5950</v>
      </c>
      <c r="E44" s="10">
        <v>842</v>
      </c>
      <c r="F44" s="10">
        <v>277</v>
      </c>
      <c r="G44" s="10">
        <v>4618</v>
      </c>
      <c r="H44" s="10">
        <v>213</v>
      </c>
      <c r="I44" s="10">
        <v>291244</v>
      </c>
      <c r="J44" s="10">
        <v>121136</v>
      </c>
      <c r="K44" s="10">
        <v>7718</v>
      </c>
      <c r="L44" s="10">
        <v>157560</v>
      </c>
      <c r="M44" s="10">
        <v>4830</v>
      </c>
      <c r="N44" s="10">
        <v>18862</v>
      </c>
      <c r="O44" s="10">
        <v>2594</v>
      </c>
      <c r="P44" s="10">
        <v>710</v>
      </c>
      <c r="Q44" s="10">
        <v>14869</v>
      </c>
      <c r="R44" s="10">
        <v>689</v>
      </c>
      <c r="S44" s="10">
        <v>25949</v>
      </c>
      <c r="T44" s="10">
        <v>10521</v>
      </c>
      <c r="U44" s="10">
        <v>14599</v>
      </c>
      <c r="V44" s="10">
        <v>829</v>
      </c>
      <c r="W44" s="10">
        <v>231056</v>
      </c>
      <c r="X44" s="10">
        <v>23442</v>
      </c>
      <c r="Y44" s="10">
        <v>202774</v>
      </c>
      <c r="Z44" s="10">
        <v>4840</v>
      </c>
      <c r="AA44" s="10">
        <v>23785</v>
      </c>
      <c r="AB44" s="10">
        <v>2520</v>
      </c>
      <c r="AC44" s="10">
        <v>514</v>
      </c>
      <c r="AD44" s="10">
        <v>12461</v>
      </c>
      <c r="AE44" s="10">
        <v>8290</v>
      </c>
      <c r="AF44" s="7"/>
      <c r="AG44" s="7"/>
      <c r="AH44" s="7"/>
      <c r="AI44" s="7"/>
      <c r="AJ44" s="7"/>
      <c r="AK44" s="7"/>
      <c r="AL44" s="7"/>
    </row>
    <row r="45" spans="1:67" ht="11.85" customHeight="1" x14ac:dyDescent="0.2">
      <c r="A45" s="25"/>
      <c r="B45" s="3" t="s">
        <v>23</v>
      </c>
      <c r="C45" s="10">
        <v>1870828</v>
      </c>
      <c r="D45" s="10">
        <v>14027</v>
      </c>
      <c r="E45" s="10">
        <v>2725</v>
      </c>
      <c r="F45" s="10">
        <v>750</v>
      </c>
      <c r="G45" s="10">
        <v>10083</v>
      </c>
      <c r="H45" s="10">
        <v>469</v>
      </c>
      <c r="I45" s="10">
        <v>963889</v>
      </c>
      <c r="J45" s="10">
        <v>523574</v>
      </c>
      <c r="K45" s="10">
        <v>27390</v>
      </c>
      <c r="L45" s="10">
        <v>398423</v>
      </c>
      <c r="M45" s="10">
        <v>14502</v>
      </c>
      <c r="N45" s="10">
        <v>51637</v>
      </c>
      <c r="O45" s="10">
        <v>10163</v>
      </c>
      <c r="P45" s="10">
        <v>2622</v>
      </c>
      <c r="Q45" s="10">
        <v>37089</v>
      </c>
      <c r="R45" s="10">
        <v>1763</v>
      </c>
      <c r="S45" s="10">
        <v>96764</v>
      </c>
      <c r="T45" s="10">
        <v>50072</v>
      </c>
      <c r="U45" s="10">
        <v>44005</v>
      </c>
      <c r="V45" s="10">
        <v>2687</v>
      </c>
      <c r="W45" s="10">
        <v>678389</v>
      </c>
      <c r="X45" s="10">
        <v>125842</v>
      </c>
      <c r="Y45" s="10">
        <v>537990</v>
      </c>
      <c r="Z45" s="10">
        <v>14557</v>
      </c>
      <c r="AA45" s="10">
        <v>66122</v>
      </c>
      <c r="AB45" s="10">
        <v>9810</v>
      </c>
      <c r="AC45" s="10">
        <v>1788</v>
      </c>
      <c r="AD45" s="10">
        <v>30834</v>
      </c>
      <c r="AE45" s="10">
        <v>23690</v>
      </c>
      <c r="AF45" s="7"/>
      <c r="AG45" s="7"/>
      <c r="AH45" s="7"/>
      <c r="AI45" s="7"/>
      <c r="AJ45" s="7"/>
      <c r="AK45" s="7"/>
      <c r="AL45" s="7"/>
    </row>
    <row r="46" spans="1:67" ht="11.85" customHeight="1" x14ac:dyDescent="0.2">
      <c r="A46" s="25"/>
      <c r="B46" s="3" t="s">
        <v>24</v>
      </c>
      <c r="C46" s="10">
        <v>43227</v>
      </c>
      <c r="D46" s="10">
        <v>261</v>
      </c>
      <c r="E46" s="10">
        <v>53</v>
      </c>
      <c r="F46" s="10">
        <v>17</v>
      </c>
      <c r="G46" s="10">
        <v>187</v>
      </c>
      <c r="H46" s="10">
        <v>4</v>
      </c>
      <c r="I46" s="10">
        <v>24069</v>
      </c>
      <c r="J46" s="10">
        <v>13070</v>
      </c>
      <c r="K46" s="10">
        <v>464</v>
      </c>
      <c r="L46" s="10">
        <v>10192</v>
      </c>
      <c r="M46" s="10">
        <v>343</v>
      </c>
      <c r="N46" s="10">
        <v>1397</v>
      </c>
      <c r="O46" s="10">
        <v>325</v>
      </c>
      <c r="P46" s="10">
        <v>64</v>
      </c>
      <c r="Q46" s="10">
        <v>970</v>
      </c>
      <c r="R46" s="10">
        <v>38</v>
      </c>
      <c r="S46" s="10">
        <v>2345</v>
      </c>
      <c r="T46" s="10">
        <v>1183</v>
      </c>
      <c r="U46" s="10">
        <v>1091</v>
      </c>
      <c r="V46" s="10">
        <v>71</v>
      </c>
      <c r="W46" s="10">
        <v>13629</v>
      </c>
      <c r="X46" s="10">
        <v>2580</v>
      </c>
      <c r="Y46" s="10">
        <v>10788</v>
      </c>
      <c r="Z46" s="10">
        <v>261</v>
      </c>
      <c r="AA46" s="10">
        <v>1526</v>
      </c>
      <c r="AB46" s="10">
        <v>273</v>
      </c>
      <c r="AC46" s="10">
        <v>45</v>
      </c>
      <c r="AD46" s="10">
        <v>783</v>
      </c>
      <c r="AE46" s="10">
        <v>425</v>
      </c>
      <c r="AF46" s="7"/>
      <c r="AG46" s="7"/>
      <c r="AH46" s="7"/>
      <c r="AI46" s="7"/>
      <c r="AJ46" s="7"/>
      <c r="AK46" s="7"/>
      <c r="AL46" s="7"/>
    </row>
    <row r="47" spans="1:67" ht="11.85" customHeight="1" x14ac:dyDescent="0.2">
      <c r="A47" s="25"/>
      <c r="B47" s="3" t="s">
        <v>25</v>
      </c>
      <c r="C47" s="10">
        <v>55747</v>
      </c>
      <c r="D47" s="10">
        <v>340</v>
      </c>
      <c r="E47" s="10">
        <v>68</v>
      </c>
      <c r="F47" s="10">
        <v>14</v>
      </c>
      <c r="G47" s="10">
        <v>242</v>
      </c>
      <c r="H47" s="10">
        <v>16</v>
      </c>
      <c r="I47" s="10">
        <v>30815</v>
      </c>
      <c r="J47" s="10">
        <v>18562</v>
      </c>
      <c r="K47" s="10">
        <v>654</v>
      </c>
      <c r="L47" s="10">
        <v>11171</v>
      </c>
      <c r="M47" s="10">
        <v>428</v>
      </c>
      <c r="N47" s="10">
        <v>1836</v>
      </c>
      <c r="O47" s="10">
        <v>481</v>
      </c>
      <c r="P47" s="10">
        <v>86</v>
      </c>
      <c r="Q47" s="10">
        <v>1217</v>
      </c>
      <c r="R47" s="10">
        <v>52</v>
      </c>
      <c r="S47" s="10">
        <v>3186</v>
      </c>
      <c r="T47" s="10">
        <v>1799</v>
      </c>
      <c r="U47" s="10">
        <v>1322</v>
      </c>
      <c r="V47" s="10">
        <v>65</v>
      </c>
      <c r="W47" s="10">
        <v>17565</v>
      </c>
      <c r="X47" s="10">
        <v>3928</v>
      </c>
      <c r="Y47" s="10">
        <v>13224</v>
      </c>
      <c r="Z47" s="10">
        <v>413</v>
      </c>
      <c r="AA47" s="10">
        <v>2005</v>
      </c>
      <c r="AB47" s="10">
        <v>377</v>
      </c>
      <c r="AC47" s="10">
        <v>52</v>
      </c>
      <c r="AD47" s="10">
        <v>1000</v>
      </c>
      <c r="AE47" s="10">
        <v>576</v>
      </c>
      <c r="AF47" s="7"/>
      <c r="AG47" s="7"/>
      <c r="AH47" s="7"/>
      <c r="AI47" s="7"/>
      <c r="AJ47" s="7"/>
      <c r="AK47" s="7"/>
      <c r="AL47" s="7"/>
    </row>
    <row r="48" spans="1:67" ht="11.85" customHeight="1" x14ac:dyDescent="0.2">
      <c r="A48" s="25"/>
      <c r="B48" s="3" t="s">
        <v>26</v>
      </c>
      <c r="C48" s="10">
        <v>2041101</v>
      </c>
      <c r="D48" s="10">
        <v>10631</v>
      </c>
      <c r="E48" s="10">
        <v>2043</v>
      </c>
      <c r="F48" s="10">
        <v>582</v>
      </c>
      <c r="G48" s="10">
        <v>7713</v>
      </c>
      <c r="H48" s="10">
        <v>293</v>
      </c>
      <c r="I48" s="10">
        <v>1153293</v>
      </c>
      <c r="J48" s="10">
        <v>626381</v>
      </c>
      <c r="K48" s="10">
        <v>29908</v>
      </c>
      <c r="L48" s="10">
        <v>479428</v>
      </c>
      <c r="M48" s="10">
        <v>17576</v>
      </c>
      <c r="N48" s="10">
        <v>53632</v>
      </c>
      <c r="O48" s="10">
        <v>10162</v>
      </c>
      <c r="P48" s="10">
        <v>2507</v>
      </c>
      <c r="Q48" s="10">
        <v>39174</v>
      </c>
      <c r="R48" s="10">
        <v>1789</v>
      </c>
      <c r="S48" s="10">
        <v>106762</v>
      </c>
      <c r="T48" s="10">
        <v>58089</v>
      </c>
      <c r="U48" s="10">
        <v>45707</v>
      </c>
      <c r="V48" s="10">
        <v>2966</v>
      </c>
      <c r="W48" s="10">
        <v>655934</v>
      </c>
      <c r="X48" s="10">
        <v>153971</v>
      </c>
      <c r="Y48" s="10">
        <v>488270</v>
      </c>
      <c r="Z48" s="10">
        <v>13693</v>
      </c>
      <c r="AA48" s="10">
        <v>60849</v>
      </c>
      <c r="AB48" s="10">
        <v>10371</v>
      </c>
      <c r="AC48" s="10">
        <v>1655</v>
      </c>
      <c r="AD48" s="10">
        <v>28925</v>
      </c>
      <c r="AE48" s="10">
        <v>19898</v>
      </c>
      <c r="AF48" s="7"/>
      <c r="AG48" s="7"/>
      <c r="AH48" s="7"/>
      <c r="AI48" s="7"/>
      <c r="AJ48" s="7"/>
      <c r="AK48" s="7"/>
      <c r="AL48" s="7"/>
    </row>
    <row r="49" spans="1:38" ht="11.85" customHeight="1" x14ac:dyDescent="0.2">
      <c r="A49" s="25"/>
      <c r="B49" s="3" t="s">
        <v>27</v>
      </c>
      <c r="C49" s="10">
        <v>2700581</v>
      </c>
      <c r="D49" s="10">
        <v>13182</v>
      </c>
      <c r="E49" s="10">
        <v>2955</v>
      </c>
      <c r="F49" s="10">
        <v>865</v>
      </c>
      <c r="G49" s="10">
        <v>8897</v>
      </c>
      <c r="H49" s="10">
        <v>465</v>
      </c>
      <c r="I49" s="10">
        <v>1597970</v>
      </c>
      <c r="J49" s="10">
        <v>1131575</v>
      </c>
      <c r="K49" s="10">
        <v>42424</v>
      </c>
      <c r="L49" s="10">
        <v>400472</v>
      </c>
      <c r="M49" s="10">
        <v>23499</v>
      </c>
      <c r="N49" s="10">
        <v>70001</v>
      </c>
      <c r="O49" s="10">
        <v>18346</v>
      </c>
      <c r="P49" s="10">
        <v>4053</v>
      </c>
      <c r="Q49" s="10">
        <v>44649</v>
      </c>
      <c r="R49" s="10">
        <v>2953</v>
      </c>
      <c r="S49" s="10">
        <v>154889</v>
      </c>
      <c r="T49" s="10">
        <v>101749</v>
      </c>
      <c r="U49" s="10">
        <v>48886</v>
      </c>
      <c r="V49" s="10">
        <v>4254</v>
      </c>
      <c r="W49" s="10">
        <v>768246</v>
      </c>
      <c r="X49" s="10">
        <v>261614</v>
      </c>
      <c r="Y49" s="10">
        <v>486462</v>
      </c>
      <c r="Z49" s="10">
        <v>20170</v>
      </c>
      <c r="AA49" s="10">
        <v>96293</v>
      </c>
      <c r="AB49" s="10">
        <v>25893</v>
      </c>
      <c r="AC49" s="10">
        <v>3163</v>
      </c>
      <c r="AD49" s="10">
        <v>33244</v>
      </c>
      <c r="AE49" s="10">
        <v>33993</v>
      </c>
      <c r="AF49" s="7"/>
      <c r="AG49" s="7"/>
      <c r="AH49" s="7"/>
      <c r="AI49" s="7"/>
      <c r="AJ49" s="7"/>
      <c r="AK49" s="7"/>
      <c r="AL49" s="7"/>
    </row>
    <row r="50" spans="1:38" ht="11.85" customHeight="1" x14ac:dyDescent="0.2">
      <c r="A50" s="25"/>
      <c r="B50" s="3" t="s">
        <v>28</v>
      </c>
      <c r="C50" s="10">
        <v>57972</v>
      </c>
      <c r="D50" s="10">
        <v>278</v>
      </c>
      <c r="E50" s="10">
        <v>62</v>
      </c>
      <c r="F50" s="10">
        <v>13</v>
      </c>
      <c r="G50" s="10">
        <v>196</v>
      </c>
      <c r="H50" s="10">
        <v>7</v>
      </c>
      <c r="I50" s="10">
        <v>34519</v>
      </c>
      <c r="J50" s="10">
        <v>22370</v>
      </c>
      <c r="K50" s="10">
        <v>696</v>
      </c>
      <c r="L50" s="10">
        <v>11027</v>
      </c>
      <c r="M50" s="10">
        <v>426</v>
      </c>
      <c r="N50" s="10">
        <v>1648</v>
      </c>
      <c r="O50" s="10">
        <v>459</v>
      </c>
      <c r="P50" s="10">
        <v>83</v>
      </c>
      <c r="Q50" s="10">
        <v>1043</v>
      </c>
      <c r="R50" s="10">
        <v>63</v>
      </c>
      <c r="S50" s="10">
        <v>3167</v>
      </c>
      <c r="T50" s="10">
        <v>1787</v>
      </c>
      <c r="U50" s="10">
        <v>1298</v>
      </c>
      <c r="V50" s="10">
        <v>82</v>
      </c>
      <c r="W50" s="10">
        <v>16747</v>
      </c>
      <c r="X50" s="10">
        <v>4078</v>
      </c>
      <c r="Y50" s="10">
        <v>12320</v>
      </c>
      <c r="Z50" s="10">
        <v>349</v>
      </c>
      <c r="AA50" s="10">
        <v>1613</v>
      </c>
      <c r="AB50" s="10">
        <v>401</v>
      </c>
      <c r="AC50" s="10">
        <v>49</v>
      </c>
      <c r="AD50" s="10">
        <v>759</v>
      </c>
      <c r="AE50" s="10">
        <v>404</v>
      </c>
      <c r="AF50" s="7"/>
      <c r="AG50" s="7"/>
      <c r="AH50" s="7"/>
      <c r="AI50" s="7"/>
      <c r="AJ50" s="7"/>
      <c r="AK50" s="7"/>
      <c r="AL50" s="7"/>
    </row>
    <row r="51" spans="1:38" ht="11.85" customHeight="1" x14ac:dyDescent="0.2">
      <c r="A51" s="25"/>
      <c r="B51" s="3" t="s">
        <v>29</v>
      </c>
      <c r="C51" s="10">
        <v>131674</v>
      </c>
      <c r="D51" s="10">
        <v>522</v>
      </c>
      <c r="E51" s="10">
        <v>125</v>
      </c>
      <c r="F51" s="10">
        <v>28</v>
      </c>
      <c r="G51" s="10">
        <v>354</v>
      </c>
      <c r="H51" s="10">
        <v>15</v>
      </c>
      <c r="I51" s="10">
        <v>83813</v>
      </c>
      <c r="J51" s="10">
        <v>67025</v>
      </c>
      <c r="K51" s="10">
        <v>1413</v>
      </c>
      <c r="L51" s="10">
        <v>14291</v>
      </c>
      <c r="M51" s="10">
        <v>1084</v>
      </c>
      <c r="N51" s="10">
        <v>3587</v>
      </c>
      <c r="O51" s="10">
        <v>1294</v>
      </c>
      <c r="P51" s="10">
        <v>227</v>
      </c>
      <c r="Q51" s="10">
        <v>1915</v>
      </c>
      <c r="R51" s="10">
        <v>151</v>
      </c>
      <c r="S51" s="10">
        <v>7584</v>
      </c>
      <c r="T51" s="10">
        <v>5294</v>
      </c>
      <c r="U51" s="10">
        <v>2030</v>
      </c>
      <c r="V51" s="10">
        <v>260</v>
      </c>
      <c r="W51" s="10">
        <v>31260</v>
      </c>
      <c r="X51" s="10">
        <v>11408</v>
      </c>
      <c r="Y51" s="10">
        <v>18848</v>
      </c>
      <c r="Z51" s="10">
        <v>1004</v>
      </c>
      <c r="AA51" s="10">
        <v>4908</v>
      </c>
      <c r="AB51" s="10">
        <v>1741</v>
      </c>
      <c r="AC51" s="10">
        <v>172</v>
      </c>
      <c r="AD51" s="10">
        <v>1457</v>
      </c>
      <c r="AE51" s="10">
        <v>1538</v>
      </c>
      <c r="AF51" s="7"/>
      <c r="AG51" s="7"/>
      <c r="AH51" s="7"/>
      <c r="AI51" s="7"/>
      <c r="AJ51" s="7"/>
      <c r="AK51" s="7"/>
      <c r="AL51" s="7"/>
    </row>
    <row r="52" spans="1:38" ht="11.85" customHeight="1" x14ac:dyDescent="0.2">
      <c r="A52" s="25"/>
      <c r="B52" s="3" t="s">
        <v>30</v>
      </c>
      <c r="C52" s="10">
        <v>306403</v>
      </c>
      <c r="D52" s="10">
        <v>1171</v>
      </c>
      <c r="E52" s="10">
        <v>272</v>
      </c>
      <c r="F52" s="10">
        <v>94</v>
      </c>
      <c r="G52" s="10">
        <v>760</v>
      </c>
      <c r="H52" s="10">
        <v>45</v>
      </c>
      <c r="I52" s="10">
        <v>177537</v>
      </c>
      <c r="J52" s="10">
        <v>143385</v>
      </c>
      <c r="K52" s="10">
        <v>4560</v>
      </c>
      <c r="L52" s="10">
        <v>27885</v>
      </c>
      <c r="M52" s="10">
        <v>1707</v>
      </c>
      <c r="N52" s="10">
        <v>6946</v>
      </c>
      <c r="O52" s="10">
        <v>1967</v>
      </c>
      <c r="P52" s="10">
        <v>531</v>
      </c>
      <c r="Q52" s="10">
        <v>4173</v>
      </c>
      <c r="R52" s="10">
        <v>275</v>
      </c>
      <c r="S52" s="10">
        <v>17881</v>
      </c>
      <c r="T52" s="10">
        <v>13179</v>
      </c>
      <c r="U52" s="10">
        <v>4303</v>
      </c>
      <c r="V52" s="10">
        <v>399</v>
      </c>
      <c r="W52" s="10">
        <v>94605</v>
      </c>
      <c r="X52" s="10">
        <v>41818</v>
      </c>
      <c r="Y52" s="10">
        <v>50457</v>
      </c>
      <c r="Z52" s="10">
        <v>2330</v>
      </c>
      <c r="AA52" s="10">
        <v>8263</v>
      </c>
      <c r="AB52" s="10">
        <v>2278</v>
      </c>
      <c r="AC52" s="10">
        <v>364</v>
      </c>
      <c r="AD52" s="10">
        <v>2761</v>
      </c>
      <c r="AE52" s="10">
        <v>2860</v>
      </c>
      <c r="AF52" s="7"/>
      <c r="AG52" s="7"/>
      <c r="AH52" s="7"/>
      <c r="AI52" s="7"/>
      <c r="AJ52" s="7"/>
      <c r="AK52" s="7"/>
      <c r="AL52" s="7"/>
    </row>
    <row r="53" spans="1:38" ht="11.85" customHeight="1" x14ac:dyDescent="0.2">
      <c r="A53" s="25"/>
      <c r="B53" s="3" t="s">
        <v>31</v>
      </c>
      <c r="C53" s="10">
        <v>672134</v>
      </c>
      <c r="D53" s="10">
        <v>2042</v>
      </c>
      <c r="E53" s="10">
        <v>505</v>
      </c>
      <c r="F53" s="10">
        <v>226</v>
      </c>
      <c r="G53" s="10">
        <v>1243</v>
      </c>
      <c r="H53" s="10">
        <v>68</v>
      </c>
      <c r="I53" s="10">
        <v>422434</v>
      </c>
      <c r="J53" s="10">
        <v>376874</v>
      </c>
      <c r="K53" s="10">
        <v>9736</v>
      </c>
      <c r="L53" s="10">
        <v>32641</v>
      </c>
      <c r="M53" s="10">
        <v>3183</v>
      </c>
      <c r="N53" s="10">
        <v>12973</v>
      </c>
      <c r="O53" s="10">
        <v>5500</v>
      </c>
      <c r="P53" s="10">
        <v>921</v>
      </c>
      <c r="Q53" s="10">
        <v>6012</v>
      </c>
      <c r="R53" s="10">
        <v>540</v>
      </c>
      <c r="S53" s="10">
        <v>37714</v>
      </c>
      <c r="T53" s="10">
        <v>29682</v>
      </c>
      <c r="U53" s="10">
        <v>7223</v>
      </c>
      <c r="V53" s="10">
        <v>809</v>
      </c>
      <c r="W53" s="10">
        <v>175492</v>
      </c>
      <c r="X53" s="10">
        <v>95630</v>
      </c>
      <c r="Y53" s="10">
        <v>74982</v>
      </c>
      <c r="Z53" s="10">
        <v>4880</v>
      </c>
      <c r="AA53" s="10">
        <v>21479</v>
      </c>
      <c r="AB53" s="10">
        <v>9307</v>
      </c>
      <c r="AC53" s="10">
        <v>940</v>
      </c>
      <c r="AD53" s="10">
        <v>4316</v>
      </c>
      <c r="AE53" s="10">
        <v>6916</v>
      </c>
      <c r="AF53" s="7"/>
      <c r="AG53" s="7"/>
      <c r="AH53" s="7"/>
      <c r="AI53" s="7"/>
      <c r="AJ53" s="7"/>
      <c r="AK53" s="7"/>
      <c r="AL53" s="7"/>
    </row>
    <row r="54" spans="1:38" ht="11.85" customHeight="1" x14ac:dyDescent="0.2">
      <c r="A54" s="25"/>
      <c r="B54" s="3" t="s">
        <v>32</v>
      </c>
      <c r="C54" s="10">
        <v>603412</v>
      </c>
      <c r="D54" s="10">
        <v>1555</v>
      </c>
      <c r="E54" s="10">
        <v>320</v>
      </c>
      <c r="F54" s="10">
        <v>165</v>
      </c>
      <c r="G54" s="10">
        <v>1025</v>
      </c>
      <c r="H54" s="10">
        <v>45</v>
      </c>
      <c r="I54" s="10">
        <v>332818</v>
      </c>
      <c r="J54" s="10">
        <v>285574</v>
      </c>
      <c r="K54" s="10">
        <v>8250</v>
      </c>
      <c r="L54" s="10">
        <v>35813</v>
      </c>
      <c r="M54" s="10">
        <v>3181</v>
      </c>
      <c r="N54" s="10">
        <v>12324</v>
      </c>
      <c r="O54" s="10">
        <v>3289</v>
      </c>
      <c r="P54" s="10">
        <v>1076</v>
      </c>
      <c r="Q54" s="10">
        <v>7348</v>
      </c>
      <c r="R54" s="10">
        <v>611</v>
      </c>
      <c r="S54" s="10">
        <v>46613</v>
      </c>
      <c r="T54" s="10">
        <v>37940</v>
      </c>
      <c r="U54" s="10">
        <v>7539</v>
      </c>
      <c r="V54" s="10">
        <v>1134</v>
      </c>
      <c r="W54" s="10">
        <v>197177</v>
      </c>
      <c r="X54" s="10">
        <v>110067</v>
      </c>
      <c r="Y54" s="10">
        <v>81724</v>
      </c>
      <c r="Z54" s="10">
        <v>5386</v>
      </c>
      <c r="AA54" s="10">
        <v>12925</v>
      </c>
      <c r="AB54" s="10">
        <v>3075</v>
      </c>
      <c r="AC54" s="10">
        <v>698</v>
      </c>
      <c r="AD54" s="10">
        <v>3762</v>
      </c>
      <c r="AE54" s="10">
        <v>5390</v>
      </c>
      <c r="AF54" s="7"/>
      <c r="AG54" s="7"/>
      <c r="AH54" s="7"/>
      <c r="AI54" s="7"/>
      <c r="AJ54" s="7"/>
      <c r="AK54" s="7"/>
      <c r="AL54" s="7"/>
    </row>
    <row r="55" spans="1:38" ht="11.85" customHeight="1" x14ac:dyDescent="0.2">
      <c r="A55" s="25"/>
      <c r="B55" s="3" t="s">
        <v>33</v>
      </c>
      <c r="C55" s="10">
        <v>766128</v>
      </c>
      <c r="D55" s="10">
        <v>1189</v>
      </c>
      <c r="E55" s="10">
        <v>329</v>
      </c>
      <c r="F55" s="10">
        <v>154</v>
      </c>
      <c r="G55" s="10">
        <v>646</v>
      </c>
      <c r="H55" s="10">
        <v>60</v>
      </c>
      <c r="I55" s="10">
        <v>410569</v>
      </c>
      <c r="J55" s="10">
        <v>376626</v>
      </c>
      <c r="K55" s="10">
        <v>12347</v>
      </c>
      <c r="L55" s="10">
        <v>18539</v>
      </c>
      <c r="M55" s="10">
        <v>3057</v>
      </c>
      <c r="N55" s="10">
        <v>10539</v>
      </c>
      <c r="O55" s="10">
        <v>4906</v>
      </c>
      <c r="P55" s="10">
        <v>1084</v>
      </c>
      <c r="Q55" s="10">
        <v>4086</v>
      </c>
      <c r="R55" s="10">
        <v>463</v>
      </c>
      <c r="S55" s="10">
        <v>59587</v>
      </c>
      <c r="T55" s="10">
        <v>50660</v>
      </c>
      <c r="U55" s="10">
        <v>7750</v>
      </c>
      <c r="V55" s="10">
        <v>1177</v>
      </c>
      <c r="W55" s="10">
        <v>266635</v>
      </c>
      <c r="X55" s="10">
        <v>199921</v>
      </c>
      <c r="Y55" s="10">
        <v>60011</v>
      </c>
      <c r="Z55" s="10">
        <v>6703</v>
      </c>
      <c r="AA55" s="10">
        <v>17609</v>
      </c>
      <c r="AB55" s="10">
        <v>6364</v>
      </c>
      <c r="AC55" s="10">
        <v>1183</v>
      </c>
      <c r="AD55" s="10">
        <v>2770</v>
      </c>
      <c r="AE55" s="10">
        <v>7292</v>
      </c>
      <c r="AF55" s="7"/>
      <c r="AG55" s="7"/>
      <c r="AH55" s="7"/>
      <c r="AI55" s="7"/>
      <c r="AJ55" s="7"/>
      <c r="AK55" s="7"/>
      <c r="AL55" s="7"/>
    </row>
    <row r="56" spans="1:38" ht="22.5" x14ac:dyDescent="0.2">
      <c r="A56" s="25"/>
      <c r="B56" s="3" t="s">
        <v>34</v>
      </c>
      <c r="C56" s="10">
        <v>28650</v>
      </c>
      <c r="D56" s="10">
        <v>52</v>
      </c>
      <c r="E56" s="10">
        <v>17</v>
      </c>
      <c r="F56" s="10">
        <v>5</v>
      </c>
      <c r="G56" s="10">
        <v>30</v>
      </c>
      <c r="H56" s="10">
        <v>0</v>
      </c>
      <c r="I56" s="10">
        <v>18860</v>
      </c>
      <c r="J56" s="10">
        <v>17000</v>
      </c>
      <c r="K56" s="10">
        <v>562</v>
      </c>
      <c r="L56" s="10">
        <v>1200</v>
      </c>
      <c r="M56" s="10">
        <v>98</v>
      </c>
      <c r="N56" s="10">
        <v>291</v>
      </c>
      <c r="O56" s="10">
        <v>117</v>
      </c>
      <c r="P56" s="10">
        <v>30</v>
      </c>
      <c r="Q56" s="10">
        <v>133</v>
      </c>
      <c r="R56" s="10">
        <v>11</v>
      </c>
      <c r="S56" s="10">
        <v>1666</v>
      </c>
      <c r="T56" s="10">
        <v>1383</v>
      </c>
      <c r="U56" s="10">
        <v>252</v>
      </c>
      <c r="V56" s="10">
        <v>31</v>
      </c>
      <c r="W56" s="10">
        <v>7356</v>
      </c>
      <c r="X56" s="10">
        <v>5462</v>
      </c>
      <c r="Y56" s="10">
        <v>1759</v>
      </c>
      <c r="Z56" s="10">
        <v>135</v>
      </c>
      <c r="AA56" s="10">
        <v>425</v>
      </c>
      <c r="AB56" s="10">
        <v>145</v>
      </c>
      <c r="AC56" s="10">
        <v>24</v>
      </c>
      <c r="AD56" s="10">
        <v>92</v>
      </c>
      <c r="AE56" s="10">
        <v>164</v>
      </c>
      <c r="AF56" s="7"/>
      <c r="AG56" s="7"/>
      <c r="AH56" s="7"/>
      <c r="AI56" s="7"/>
      <c r="AJ56" s="7"/>
      <c r="AK56" s="7"/>
      <c r="AL56" s="7"/>
    </row>
    <row r="57" spans="1:38" ht="11.85" customHeight="1" x14ac:dyDescent="0.2">
      <c r="A57" s="25"/>
      <c r="B57" s="3" t="s">
        <v>35</v>
      </c>
      <c r="C57" s="10">
        <v>220751</v>
      </c>
      <c r="D57" s="10">
        <v>304</v>
      </c>
      <c r="E57" s="10">
        <v>102</v>
      </c>
      <c r="F57" s="10">
        <v>34</v>
      </c>
      <c r="G57" s="10">
        <v>159</v>
      </c>
      <c r="H57" s="10">
        <v>9</v>
      </c>
      <c r="I57" s="10">
        <v>124785</v>
      </c>
      <c r="J57" s="10">
        <v>117130</v>
      </c>
      <c r="K57" s="10">
        <v>2889</v>
      </c>
      <c r="L57" s="10">
        <v>4164</v>
      </c>
      <c r="M57" s="10">
        <v>602</v>
      </c>
      <c r="N57" s="10">
        <v>2579</v>
      </c>
      <c r="O57" s="10">
        <v>1608</v>
      </c>
      <c r="P57" s="10">
        <v>226</v>
      </c>
      <c r="Q57" s="10">
        <v>672</v>
      </c>
      <c r="R57" s="10">
        <v>73</v>
      </c>
      <c r="S57" s="10">
        <v>16009</v>
      </c>
      <c r="T57" s="10">
        <v>13892</v>
      </c>
      <c r="U57" s="10">
        <v>1831</v>
      </c>
      <c r="V57" s="10">
        <v>286</v>
      </c>
      <c r="W57" s="10">
        <v>72636</v>
      </c>
      <c r="X57" s="10">
        <v>57959</v>
      </c>
      <c r="Y57" s="10">
        <v>13178</v>
      </c>
      <c r="Z57" s="10">
        <v>1499</v>
      </c>
      <c r="AA57" s="10">
        <v>4438</v>
      </c>
      <c r="AB57" s="10">
        <v>1878</v>
      </c>
      <c r="AC57" s="10">
        <v>271</v>
      </c>
      <c r="AD57" s="10">
        <v>643</v>
      </c>
      <c r="AE57" s="10">
        <v>1646</v>
      </c>
      <c r="AF57" s="7"/>
      <c r="AG57" s="7"/>
      <c r="AH57" s="7"/>
      <c r="AI57" s="7"/>
      <c r="AJ57" s="7"/>
      <c r="AK57" s="7"/>
      <c r="AL57" s="7"/>
    </row>
    <row r="58" spans="1:38" ht="11.85" customHeight="1" x14ac:dyDescent="0.2">
      <c r="A58" s="26"/>
      <c r="B58" s="4" t="s">
        <v>13</v>
      </c>
      <c r="C58" s="11">
        <v>94160</v>
      </c>
      <c r="D58" s="11">
        <v>556</v>
      </c>
      <c r="E58" s="11">
        <v>111</v>
      </c>
      <c r="F58" s="11">
        <v>21</v>
      </c>
      <c r="G58" s="11">
        <v>318</v>
      </c>
      <c r="H58" s="11">
        <v>106</v>
      </c>
      <c r="I58" s="11">
        <v>39650</v>
      </c>
      <c r="J58" s="11">
        <v>25464</v>
      </c>
      <c r="K58" s="11">
        <v>807</v>
      </c>
      <c r="L58" s="11">
        <v>9391</v>
      </c>
      <c r="M58" s="11">
        <v>3988</v>
      </c>
      <c r="N58" s="11">
        <v>3094</v>
      </c>
      <c r="O58" s="11">
        <v>882</v>
      </c>
      <c r="P58" s="11">
        <v>138</v>
      </c>
      <c r="Q58" s="11">
        <v>1462</v>
      </c>
      <c r="R58" s="11">
        <v>612</v>
      </c>
      <c r="S58" s="11">
        <v>5366</v>
      </c>
      <c r="T58" s="11">
        <v>2932</v>
      </c>
      <c r="U58" s="11">
        <v>1533</v>
      </c>
      <c r="V58" s="11">
        <v>901</v>
      </c>
      <c r="W58" s="11">
        <v>26221</v>
      </c>
      <c r="X58" s="11">
        <v>6526</v>
      </c>
      <c r="Y58" s="11">
        <v>15239</v>
      </c>
      <c r="Z58" s="11">
        <v>4456</v>
      </c>
      <c r="AA58" s="11">
        <v>19273</v>
      </c>
      <c r="AB58" s="11">
        <v>4076</v>
      </c>
      <c r="AC58" s="11">
        <v>606</v>
      </c>
      <c r="AD58" s="11">
        <v>3816</v>
      </c>
      <c r="AE58" s="11">
        <v>10775</v>
      </c>
      <c r="AF58" s="7"/>
      <c r="AG58" s="7"/>
      <c r="AH58" s="7"/>
      <c r="AI58" s="7"/>
      <c r="AJ58" s="7"/>
      <c r="AK58" s="7"/>
      <c r="AL58" s="7"/>
    </row>
    <row r="59" spans="1:38" ht="15.6" customHeight="1" x14ac:dyDescent="0.2">
      <c r="A59" s="23" t="s">
        <v>40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38" ht="11.25" x14ac:dyDescent="0.2">
      <c r="A60" s="23" t="s">
        <v>38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38" ht="12" customHeight="1" x14ac:dyDescent="0.2">
      <c r="A61" s="31" t="s">
        <v>1</v>
      </c>
    </row>
    <row r="62" spans="1:38" ht="9.9499999999999993" customHeight="1" x14ac:dyDescent="0.2">
      <c r="A62" s="31" t="s">
        <v>2</v>
      </c>
    </row>
    <row r="63" spans="1:38" ht="9.9499999999999993" customHeight="1" x14ac:dyDescent="0.2">
      <c r="A63" s="31" t="s">
        <v>3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2024-01-19T00:11:34Z</dcterms:created>
  <dcterms:modified xsi:type="dcterms:W3CDTF">2024-02-02T13:17:15Z</dcterms:modified>
  <cp:category/>
  <cp:contentStatus/>
</cp:coreProperties>
</file>