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1E6C8419-F547-43C2-8C5F-7883F62EDD8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4" r:id="rId1"/>
    <sheet name="Índice" sheetId="3" r:id="rId2"/>
    <sheet name="Cuadro 1" sheetId="1" r:id="rId3"/>
    <sheet name="Cuadro 1 bi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4" i="3"/>
</calcChain>
</file>

<file path=xl/sharedStrings.xml><?xml version="1.0" encoding="utf-8"?>
<sst xmlns="http://schemas.openxmlformats.org/spreadsheetml/2006/main" count="181" uniqueCount="78">
  <si>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</si>
  <si>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</si>
  <si>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</si>
  <si>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</si>
  <si>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</si>
  <si>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</si>
  <si>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</si>
  <si>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</si>
  <si>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</si>
  <si>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</si>
  <si>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</si>
  <si>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</si>
  <si>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Código    </t>
  </si>
  <si>
    <t>Cantidad de hijas e hijos nacidos vivos</t>
  </si>
  <si>
    <t>Ninguno</t>
  </si>
  <si>
    <t>5 y más</t>
  </si>
  <si>
    <t>06</t>
  </si>
  <si>
    <t>Buenos Aires</t>
  </si>
  <si>
    <t>010</t>
  </si>
  <si>
    <t>Catamarca</t>
  </si>
  <si>
    <t>014</t>
  </si>
  <si>
    <t>Córdoba</t>
  </si>
  <si>
    <t>018</t>
  </si>
  <si>
    <t>Corrientes</t>
  </si>
  <si>
    <t>022</t>
  </si>
  <si>
    <t>Chaco</t>
  </si>
  <si>
    <t>026</t>
  </si>
  <si>
    <t>Chubut</t>
  </si>
  <si>
    <t>030</t>
  </si>
  <si>
    <t>Entre Ríos</t>
  </si>
  <si>
    <t>034</t>
  </si>
  <si>
    <t>Formosa</t>
  </si>
  <si>
    <t>038</t>
  </si>
  <si>
    <t>Jujuy</t>
  </si>
  <si>
    <t>042</t>
  </si>
  <si>
    <t>La Pampa</t>
  </si>
  <si>
    <t>046</t>
  </si>
  <si>
    <t>La Rioja</t>
  </si>
  <si>
    <t>050</t>
  </si>
  <si>
    <t>Mendoza</t>
  </si>
  <si>
    <t>054</t>
  </si>
  <si>
    <t>Misiones</t>
  </si>
  <si>
    <t>058</t>
  </si>
  <si>
    <t>Neuquén</t>
  </si>
  <si>
    <t>062</t>
  </si>
  <si>
    <t>Río Negro</t>
  </si>
  <si>
    <t>066</t>
  </si>
  <si>
    <t>Salta</t>
  </si>
  <si>
    <t>070</t>
  </si>
  <si>
    <t>San Juan</t>
  </si>
  <si>
    <t>074</t>
  </si>
  <si>
    <t>078</t>
  </si>
  <si>
    <t>082</t>
  </si>
  <si>
    <t>086</t>
  </si>
  <si>
    <t>090</t>
  </si>
  <si>
    <t>094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</si>
  <si>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</si>
  <si>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San Luis</t>
  </si>
  <si>
    <t>Santa Cruz</t>
  </si>
  <si>
    <t>Santa Fe</t>
  </si>
  <si>
    <t>Santiago del Estero</t>
  </si>
  <si>
    <t xml:space="preserve"> Tucumán</t>
  </si>
  <si>
    <t>Tierra del Fuego, Antártida e Islas del Atlántico Sur(²)</t>
  </si>
  <si>
    <t xml:space="preserve">   24 Partidos del Gran Buenos Aires</t>
  </si>
  <si>
    <t xml:space="preserve">   Resto de la Provincia de Buenos Aires</t>
  </si>
  <si>
    <t>Ciudad Autónoma de Buenos Aires</t>
  </si>
  <si>
    <t>Jurisdicción</t>
  </si>
  <si>
    <t>Total</t>
  </si>
  <si>
    <t xml:space="preserve">   31 Partidos del Gran Buenos Aires</t>
  </si>
  <si>
    <t xml:space="preserve">Jurisdicción </t>
  </si>
  <si>
    <t>Mujeres de 14 a 49 años en viviendas particulares(¹)</t>
  </si>
  <si>
    <t>Promedio de hijas e hijos por mujer(²)</t>
  </si>
  <si>
    <t>(¹)Refiere al sexo registrado al nacer "Mujer/Femenino".</t>
  </si>
  <si>
    <t>Tierra del Fuego, Antártida e Islas del Atlántico Sur(³)</t>
  </si>
  <si>
    <r>
      <t xml:space="preserve">(³) 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</si>
  <si>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(²)Cociente entre la cantidad de hijas e hijos nacidos vivos y la cantidad de mujeres en cada jurisdicción.</t>
  </si>
  <si>
    <t>Total del país</t>
  </si>
  <si>
    <t>Cuadro 1. Total del país. Mujeres de 14 a 49 años en viviendas particulares por cantidad de hijas e hijos nacidos vivos y promedio de hijas(os) por mujer, según jurisdicción.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</si>
</sst>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,###,###,##0"/>
    <numFmt numFmtId="165" formatCode="#####0.0"/>
    <numFmt numFmtId="166" formatCode="0.0"/>
    <numFmt numFmtId="167" formatCode="0.000000000"/>
    <numFmt numFmtId="168" formatCode="_-* #,##0_-;\-* #,##0_-;_-* &quot;-&quot;??_-;_-@_-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1" fillId="3" borderId="4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top"/>
    </xf>
    <xf numFmtId="164" fontId="11" fillId="3" borderId="1" xfId="0" applyNumberFormat="1" applyFont="1" applyFill="1" applyBorder="1" applyAlignment="1">
      <alignment horizontal="right"/>
    </xf>
    <xf numFmtId="164" fontId="11" fillId="3" borderId="4" xfId="0" applyNumberFormat="1" applyFont="1" applyFill="1" applyBorder="1" applyAlignment="1">
      <alignment horizontal="right"/>
    </xf>
    <xf numFmtId="165" fontId="1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vertical="center" wrapText="1"/>
    </xf>
    <xf numFmtId="166" fontId="10" fillId="0" borderId="0" xfId="0" applyNumberFormat="1" applyFont="1" applyAlignment="1">
      <alignment horizontal="right" vertical="center" wrapText="1"/>
    </xf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164" fontId="0" fillId="0" borderId="0" xfId="0" applyNumberFormat="1"/>
    <xf numFmtId="0" fontId="11" fillId="0" borderId="0" xfId="0" applyFont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/>
    </xf>
    <xf numFmtId="0" fontId="0" fillId="0" borderId="9" xfId="0" applyBorder="1"/>
    <xf numFmtId="165" fontId="11" fillId="3" borderId="8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>
      <alignment horizontal="right"/>
    </xf>
    <xf numFmtId="165" fontId="11" fillId="3" borderId="10" xfId="0" applyNumberFormat="1" applyFont="1" applyFill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9" t="s">
        <v>0</v>
      </c>
    </row>
    <row r="4" spans="11:11" ht="20.25" x14ac:dyDescent="0.3">
      <c r="K4" s="9"/>
    </row>
    <row r="5" spans="11:11" ht="20.25" x14ac:dyDescent="0.3">
      <c r="K5" s="9" t="s">
        <v>1</v>
      </c>
    </row>
    <row r="7" spans="11:11" ht="15" x14ac:dyDescent="0.2">
      <c r="K7" s="10" t="s">
        <v>76</v>
      </c>
    </row>
    <row r="8" spans="11:11" ht="15" x14ac:dyDescent="0.2">
      <c r="K8" s="10"/>
    </row>
    <row r="9" spans="11:11" ht="15" x14ac:dyDescent="0.2">
      <c r="K9" s="10"/>
    </row>
    <row r="10" spans="11:11" ht="15" x14ac:dyDescent="0.2">
      <c r="K10" s="10"/>
    </row>
    <row r="11" spans="11:11" ht="15" x14ac:dyDescent="0.2">
      <c r="K11" s="10"/>
    </row>
    <row r="12" spans="11:11" ht="15" x14ac:dyDescent="0.2">
      <c r="K12" s="10" t="s">
        <v>2</v>
      </c>
    </row>
    <row r="13" spans="11:11" ht="15" x14ac:dyDescent="0.2">
      <c r="K13" s="10" t="s">
        <v>3</v>
      </c>
    </row>
    <row r="14" spans="11:11" ht="15" x14ac:dyDescent="0.2">
      <c r="K14" s="10" t="s">
        <v>4</v>
      </c>
    </row>
    <row r="15" spans="11:11" ht="15" x14ac:dyDescent="0.2">
      <c r="K15" s="10"/>
    </row>
    <row r="16" spans="11:11" ht="15" x14ac:dyDescent="0.2">
      <c r="K16" s="10"/>
    </row>
    <row r="17" spans="11:11" ht="15" x14ac:dyDescent="0.2">
      <c r="K17" s="10"/>
    </row>
    <row r="18" spans="11:11" ht="15" x14ac:dyDescent="0.2">
      <c r="K18" s="10"/>
    </row>
    <row r="19" spans="11:11" ht="15" x14ac:dyDescent="0.2">
      <c r="K19" s="10"/>
    </row>
    <row r="20" spans="11:11" ht="15" x14ac:dyDescent="0.2">
      <c r="K20" s="10"/>
    </row>
    <row r="21" spans="11:11" ht="15" x14ac:dyDescent="0.2">
      <c r="K21" s="10"/>
    </row>
    <row r="22" spans="11:11" ht="15" x14ac:dyDescent="0.2">
      <c r="K22" s="10"/>
    </row>
    <row r="23" spans="11:11" ht="15" x14ac:dyDescent="0.2">
      <c r="K23" s="10"/>
    </row>
    <row r="24" spans="11:11" ht="15" x14ac:dyDescent="0.2">
      <c r="K24" s="10"/>
    </row>
    <row r="25" spans="11:11" ht="15" x14ac:dyDescent="0.2">
      <c r="K25" s="10"/>
    </row>
    <row r="26" spans="11:11" ht="15" x14ac:dyDescent="0.2">
      <c r="K26" s="10"/>
    </row>
    <row r="27" spans="11:11" ht="15" x14ac:dyDescent="0.2">
      <c r="K27" s="10"/>
    </row>
    <row r="28" spans="11:11" ht="15" x14ac:dyDescent="0.2">
      <c r="K28" s="10"/>
    </row>
    <row r="29" spans="11:11" ht="15" x14ac:dyDescent="0.2">
      <c r="K29" s="10"/>
    </row>
    <row r="30" spans="11:11" ht="15" x14ac:dyDescent="0.2">
      <c r="K30" s="10"/>
    </row>
    <row r="31" spans="11:11" ht="15" x14ac:dyDescent="0.2">
      <c r="K31" s="10"/>
    </row>
    <row r="32" spans="11:11" ht="15" x14ac:dyDescent="0.2">
      <c r="K32" s="10"/>
    </row>
    <row r="33" spans="11:11" ht="15" x14ac:dyDescent="0.2">
      <c r="K33" s="10"/>
    </row>
    <row r="34" spans="11:11" ht="15" x14ac:dyDescent="0.2">
      <c r="K34" s="10"/>
    </row>
    <row r="35" spans="11:11" ht="15" x14ac:dyDescent="0.2">
      <c r="K35" s="10"/>
    </row>
    <row r="36" spans="11:11" ht="15" x14ac:dyDescent="0.2">
      <c r="K36" s="10"/>
    </row>
    <row r="37" spans="11:11" ht="15" x14ac:dyDescent="0.2">
      <c r="K37" s="10"/>
    </row>
    <row r="38" spans="11:11" ht="15" x14ac:dyDescent="0.2">
      <c r="K38" s="10"/>
    </row>
    <row r="39" spans="11:11" ht="15" x14ac:dyDescent="0.2">
      <c r="K39" s="10"/>
    </row>
    <row r="40" spans="11:11" ht="15" x14ac:dyDescent="0.2">
      <c r="K40" s="10"/>
    </row>
    <row r="41" spans="11:11" ht="15" x14ac:dyDescent="0.2">
      <c r="K41" s="10"/>
    </row>
    <row r="42" spans="11:11" ht="15" x14ac:dyDescent="0.2">
      <c r="K42" s="10"/>
    </row>
    <row r="43" spans="11:11" ht="15" x14ac:dyDescent="0.2">
      <c r="K43" s="10"/>
    </row>
    <row r="44" spans="11:11" ht="15" x14ac:dyDescent="0.2">
      <c r="K44" s="10"/>
    </row>
    <row r="45" spans="11:11" ht="15" x14ac:dyDescent="0.2">
      <c r="K45" s="10"/>
    </row>
    <row r="46" spans="11:11" ht="15" x14ac:dyDescent="0.2">
      <c r="K46" s="10"/>
    </row>
    <row r="47" spans="11:11" ht="15" x14ac:dyDescent="0.2">
      <c r="K47" s="10"/>
    </row>
    <row r="48" spans="11:11" ht="15" x14ac:dyDescent="0.2">
      <c r="K48" s="10"/>
    </row>
    <row r="49" spans="11:11" ht="15" x14ac:dyDescent="0.2">
      <c r="K49" s="10"/>
    </row>
    <row r="50" spans="11:11" ht="15" x14ac:dyDescent="0.2">
      <c r="K50" s="10"/>
    </row>
    <row r="51" spans="11:11" ht="15" x14ac:dyDescent="0.2">
      <c r="K51" s="10"/>
    </row>
    <row r="52" spans="11:11" ht="15" x14ac:dyDescent="0.2">
      <c r="K52" s="10"/>
    </row>
    <row r="53" spans="11:11" ht="15" x14ac:dyDescent="0.2">
      <c r="K53" s="10"/>
    </row>
    <row r="54" spans="11:11" ht="15" x14ac:dyDescent="0.2">
      <c r="K54" s="10"/>
    </row>
    <row r="55" spans="11:11" ht="15" x14ac:dyDescent="0.2">
      <c r="K55" s="10"/>
    </row>
    <row r="56" spans="11:11" ht="15" x14ac:dyDescent="0.2">
      <c r="K56" s="10"/>
    </row>
    <row r="57" spans="11:11" ht="15" x14ac:dyDescent="0.2">
      <c r="K57" s="10"/>
    </row>
    <row r="58" spans="11:11" ht="15" x14ac:dyDescent="0.2">
      <c r="K58" s="10"/>
    </row>
    <row r="59" spans="11:11" ht="15" x14ac:dyDescent="0.2">
      <c r="K59" s="10"/>
    </row>
    <row r="60" spans="11:11" ht="15" x14ac:dyDescent="0.2">
      <c r="K60" s="10"/>
    </row>
    <row r="61" spans="11:11" ht="15" x14ac:dyDescent="0.2">
      <c r="K61" s="10"/>
    </row>
    <row r="62" spans="11:11" ht="15" x14ac:dyDescent="0.2">
      <c r="K62" s="10"/>
    </row>
    <row r="63" spans="11:11" ht="15" x14ac:dyDescent="0.2">
      <c r="K63" s="10"/>
    </row>
    <row r="64" spans="11:11" ht="15" x14ac:dyDescent="0.2">
      <c r="K64" s="10"/>
    </row>
    <row r="65" spans="11:11" ht="15" x14ac:dyDescent="0.2">
      <c r="K65" s="10"/>
    </row>
    <row r="66" spans="11:11" ht="15" x14ac:dyDescent="0.2">
      <c r="K66" s="10"/>
    </row>
    <row r="67" spans="11:11" ht="15" x14ac:dyDescent="0.2">
      <c r="K67" s="10"/>
    </row>
    <row r="68" spans="11:11" ht="15" x14ac:dyDescent="0.2">
      <c r="K68" s="10"/>
    </row>
    <row r="69" spans="11:11" ht="15" x14ac:dyDescent="0.2">
      <c r="K69" s="10"/>
    </row>
    <row r="70" spans="11:11" ht="15" x14ac:dyDescent="0.2">
      <c r="K70" s="10"/>
    </row>
    <row r="71" spans="11:11" ht="15" x14ac:dyDescent="0.2">
      <c r="K71" s="10"/>
    </row>
    <row r="72" spans="11:11" ht="15" x14ac:dyDescent="0.2">
      <c r="K72" s="10"/>
    </row>
    <row r="73" spans="11:11" ht="15" x14ac:dyDescent="0.2">
      <c r="K73" s="10"/>
    </row>
    <row r="74" spans="11:11" ht="15" x14ac:dyDescent="0.2">
      <c r="K74" s="10"/>
    </row>
    <row r="75" spans="11:11" ht="15" x14ac:dyDescent="0.2">
      <c r="K75" s="10"/>
    </row>
    <row r="76" spans="11:11" ht="15" x14ac:dyDescent="0.2">
      <c r="K76" s="10"/>
    </row>
    <row r="77" spans="11:11" ht="15" x14ac:dyDescent="0.2">
      <c r="K77" s="10"/>
    </row>
    <row r="78" spans="11:11" ht="15" x14ac:dyDescent="0.2">
      <c r="K78" s="10"/>
    </row>
    <row r="79" spans="11:11" ht="15" x14ac:dyDescent="0.2">
      <c r="K79" s="10"/>
    </row>
    <row r="80" spans="11:11" ht="15" x14ac:dyDescent="0.2">
      <c r="K80" s="10"/>
    </row>
    <row r="81" spans="11:11" ht="15" x14ac:dyDescent="0.2">
      <c r="K81" s="10"/>
    </row>
    <row r="82" spans="11:11" ht="15" x14ac:dyDescent="0.2">
      <c r="K82" s="10"/>
    </row>
    <row r="83" spans="11:11" ht="15" x14ac:dyDescent="0.2">
      <c r="K83" s="10"/>
    </row>
    <row r="84" spans="11:11" ht="15" x14ac:dyDescent="0.2">
      <c r="K84" s="10"/>
    </row>
    <row r="85" spans="11:11" ht="15" x14ac:dyDescent="0.2">
      <c r="K85" s="10"/>
    </row>
    <row r="86" spans="11:11" ht="15" x14ac:dyDescent="0.2">
      <c r="K86" s="10"/>
    </row>
    <row r="87" spans="11:11" ht="15" x14ac:dyDescent="0.2">
      <c r="K87" s="10"/>
    </row>
    <row r="88" spans="11:11" ht="15" x14ac:dyDescent="0.2">
      <c r="K88" s="10"/>
    </row>
    <row r="89" spans="11:11" ht="15" x14ac:dyDescent="0.2">
      <c r="K89" s="10"/>
    </row>
    <row r="90" spans="11:11" ht="15" x14ac:dyDescent="0.2">
      <c r="K90" s="10"/>
    </row>
    <row r="91" spans="11:11" ht="15" x14ac:dyDescent="0.2">
      <c r="K91" s="10"/>
    </row>
    <row r="92" spans="11:11" ht="15" x14ac:dyDescent="0.2">
      <c r="K92" s="10"/>
    </row>
    <row r="93" spans="11:11" ht="15" x14ac:dyDescent="0.2">
      <c r="K93" s="10"/>
    </row>
    <row r="94" spans="11:11" ht="15" x14ac:dyDescent="0.2">
      <c r="K94" s="10"/>
    </row>
    <row r="95" spans="11:11" ht="15" x14ac:dyDescent="0.2">
      <c r="K95" s="10"/>
    </row>
    <row r="96" spans="11:11" ht="15" x14ac:dyDescent="0.2">
      <c r="K96" s="10"/>
    </row>
    <row r="97" spans="11:11" ht="15" x14ac:dyDescent="0.2">
      <c r="K97" s="10"/>
    </row>
    <row r="98" spans="11:11" ht="15" x14ac:dyDescent="0.2">
      <c r="K98" s="10"/>
    </row>
    <row r="99" spans="11:11" ht="15" x14ac:dyDescent="0.2">
      <c r="K99" s="10"/>
    </row>
    <row r="100" spans="11:11" ht="15" x14ac:dyDescent="0.2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>
      <selection activeCell="A3" sqref="A3"/>
    </sheetView>
  </sheetViews>
  <sheetFormatPr baseColWidth="10" defaultColWidth="12" defaultRowHeight="11.25" x14ac:dyDescent="0.2"/>
  <sheetData>
    <row r="1" spans="1:1" ht="12.75" x14ac:dyDescent="0.2">
      <c r="A1" s="7" t="s">
        <v>5</v>
      </c>
    </row>
    <row r="2" spans="1:1" ht="12.75" x14ac:dyDescent="0.2">
      <c r="A2" s="7" t="s">
        <v>6</v>
      </c>
    </row>
    <row r="3" spans="1:1" ht="12.75" x14ac:dyDescent="0.2">
      <c r="A3" s="8"/>
    </row>
    <row r="4" spans="1:1" ht="12.75" x14ac:dyDescent="0.2">
      <c r="A4" s="6" t="str">
        <f>HYPERLINK("#'Fecundidad_N1_TP.'!A3", "Cuadro 1. Total del país. Mujeres de 14 a 49 años en viviendas particulares por cantidad de hijas(os) nacidos vivos y promedio de hijas(os) por mujer, según jurisdicción. Año 2022")</f>
        <v>Cuadro 1. Total del país. Mujeres de 14 a 49 años en viviendas particulares por cantidad de hijas(os) nacidos vivos y promedio de hijas(os) por mujer, según jurisdicción. Año 2022</v>
      </c>
    </row>
    <row r="5" spans="1:1" ht="12.75" x14ac:dyDescent="0.2">
      <c r="A5" s="6" t="str">
        <f>HYPERLINK("#'Fecundidad_N1_TP. 2'!A3", "Cuadro 1. Total del país. Mujeres de 14 a 49 años en viviendas particulares por cantidad de hijas(os) nacidos vivos y promedio de hijas(os) por mujer, según jurisdicción. Año 2022")</f>
        <v>Cuadro 1. Total del país. Mujeres de 14 a 49 años en viviendas particulares por cantidad de hijas(os) nacidos vivos y promedio de hijas(os) por mujer, según jurisdicción. Año 2022</v>
      </c>
    </row>
    <row r="6" spans="1:1" ht="12.75" x14ac:dyDescent="0.2">
      <c r="A6" s="8"/>
    </row>
    <row r="7" spans="1:1" ht="12.75" x14ac:dyDescent="0.2">
      <c r="A7" s="8" t="s">
        <v>7</v>
      </c>
    </row>
    <row r="8" spans="1:1" ht="12.75" x14ac:dyDescent="0.2">
      <c r="A8" s="8" t="s">
        <v>8</v>
      </c>
    </row>
    <row r="9" spans="1:1" ht="12.75" x14ac:dyDescent="0.2">
      <c r="A9" s="8" t="s">
        <v>9</v>
      </c>
    </row>
    <row r="10" spans="1:1" ht="12.75" x14ac:dyDescent="0.2">
      <c r="A10" s="8"/>
    </row>
    <row r="11" spans="1:1" ht="12.75" x14ac:dyDescent="0.2">
      <c r="A11" s="8"/>
    </row>
    <row r="12" spans="1:1" ht="12.75" x14ac:dyDescent="0.2">
      <c r="A12" s="8"/>
    </row>
    <row r="13" spans="1:1" ht="12.75" x14ac:dyDescent="0.2">
      <c r="A13" s="8"/>
    </row>
    <row r="14" spans="1:1" ht="12.75" x14ac:dyDescent="0.2">
      <c r="A14" s="8"/>
    </row>
    <row r="15" spans="1:1" ht="12.75" x14ac:dyDescent="0.2">
      <c r="A15" s="8"/>
    </row>
    <row r="16" spans="1:1" ht="12.75" x14ac:dyDescent="0.2">
      <c r="A16" s="8"/>
    </row>
    <row r="17" spans="1:1" ht="12.75" x14ac:dyDescent="0.2">
      <c r="A17" s="8"/>
    </row>
    <row r="18" spans="1:1" ht="12.75" x14ac:dyDescent="0.2">
      <c r="A18" s="8"/>
    </row>
    <row r="19" spans="1:1" ht="12.75" x14ac:dyDescent="0.2">
      <c r="A19" s="8"/>
    </row>
    <row r="20" spans="1:1" ht="12.75" x14ac:dyDescent="0.2">
      <c r="A20" s="8"/>
    </row>
    <row r="21" spans="1:1" ht="12.75" x14ac:dyDescent="0.2">
      <c r="A21" s="8"/>
    </row>
    <row r="22" spans="1:1" ht="12.75" x14ac:dyDescent="0.2">
      <c r="A22" s="8"/>
    </row>
    <row r="23" spans="1:1" ht="12.75" x14ac:dyDescent="0.2">
      <c r="A23" s="8"/>
    </row>
    <row r="24" spans="1:1" ht="12.75" x14ac:dyDescent="0.2">
      <c r="A24" s="8"/>
    </row>
    <row r="25" spans="1:1" ht="12.75" x14ac:dyDescent="0.2">
      <c r="A25" s="8"/>
    </row>
    <row r="26" spans="1:1" ht="12.75" x14ac:dyDescent="0.2">
      <c r="A26" s="8"/>
    </row>
    <row r="27" spans="1:1" ht="12.75" x14ac:dyDescent="0.2">
      <c r="A27" s="8"/>
    </row>
    <row r="28" spans="1:1" ht="12.75" x14ac:dyDescent="0.2">
      <c r="A28" s="8"/>
    </row>
    <row r="29" spans="1:1" ht="12.75" x14ac:dyDescent="0.2">
      <c r="A29" s="8"/>
    </row>
    <row r="30" spans="1:1" ht="12.75" x14ac:dyDescent="0.2">
      <c r="A30" s="8"/>
    </row>
    <row r="31" spans="1:1" ht="12.75" x14ac:dyDescent="0.2">
      <c r="A31" s="8"/>
    </row>
    <row r="32" spans="1:1" ht="12.75" x14ac:dyDescent="0.2">
      <c r="A32" s="8"/>
    </row>
    <row r="33" spans="1:1" ht="12.75" x14ac:dyDescent="0.2">
      <c r="A33" s="8"/>
    </row>
    <row r="34" spans="1:1" ht="12.75" x14ac:dyDescent="0.2">
      <c r="A34" s="8"/>
    </row>
    <row r="35" spans="1:1" ht="12.75" x14ac:dyDescent="0.2">
      <c r="A35" s="8"/>
    </row>
    <row r="36" spans="1:1" ht="12.75" x14ac:dyDescent="0.2">
      <c r="A36" s="8"/>
    </row>
    <row r="37" spans="1:1" ht="12.75" x14ac:dyDescent="0.2">
      <c r="A37" s="8"/>
    </row>
    <row r="38" spans="1:1" ht="12.75" x14ac:dyDescent="0.2">
      <c r="A38" s="8"/>
    </row>
    <row r="39" spans="1:1" ht="12.75" x14ac:dyDescent="0.2">
      <c r="A39" s="8"/>
    </row>
    <row r="40" spans="1:1" ht="12.75" x14ac:dyDescent="0.2">
      <c r="A40" s="8"/>
    </row>
    <row r="41" spans="1:1" ht="12.75" x14ac:dyDescent="0.2">
      <c r="A41" s="8"/>
    </row>
    <row r="42" spans="1:1" ht="12.75" x14ac:dyDescent="0.2">
      <c r="A42" s="8"/>
    </row>
    <row r="43" spans="1:1" ht="12.75" x14ac:dyDescent="0.2">
      <c r="A43" s="8"/>
    </row>
    <row r="44" spans="1:1" ht="12.75" x14ac:dyDescent="0.2">
      <c r="A44" s="8"/>
    </row>
    <row r="45" spans="1:1" ht="12.75" x14ac:dyDescent="0.2">
      <c r="A45" s="8"/>
    </row>
    <row r="46" spans="1:1" ht="12.75" x14ac:dyDescent="0.2">
      <c r="A46" s="8"/>
    </row>
    <row r="47" spans="1:1" ht="12.75" x14ac:dyDescent="0.2">
      <c r="A47" s="8"/>
    </row>
    <row r="48" spans="1:1" ht="12.75" x14ac:dyDescent="0.2">
      <c r="A48" s="8"/>
    </row>
    <row r="49" spans="1:1" ht="12.75" x14ac:dyDescent="0.2">
      <c r="A49" s="8"/>
    </row>
    <row r="50" spans="1:1" ht="12.75" x14ac:dyDescent="0.2">
      <c r="A50" s="8"/>
    </row>
    <row r="51" spans="1:1" ht="12.75" x14ac:dyDescent="0.2">
      <c r="A51" s="8"/>
    </row>
    <row r="52" spans="1:1" ht="12.75" x14ac:dyDescent="0.2">
      <c r="A52" s="8"/>
    </row>
    <row r="53" spans="1:1" ht="12.75" x14ac:dyDescent="0.2">
      <c r="A53" s="8"/>
    </row>
    <row r="54" spans="1:1" ht="12.75" x14ac:dyDescent="0.2">
      <c r="A54" s="8"/>
    </row>
    <row r="55" spans="1:1" ht="12.75" x14ac:dyDescent="0.2">
      <c r="A55" s="8"/>
    </row>
    <row r="56" spans="1:1" ht="12.75" x14ac:dyDescent="0.2">
      <c r="A56" s="8"/>
    </row>
    <row r="57" spans="1:1" ht="12.75" x14ac:dyDescent="0.2">
      <c r="A57" s="8"/>
    </row>
    <row r="58" spans="1:1" ht="12.75" x14ac:dyDescent="0.2">
      <c r="A58" s="8"/>
    </row>
    <row r="59" spans="1:1" ht="12.75" x14ac:dyDescent="0.2">
      <c r="A59" s="8"/>
    </row>
    <row r="60" spans="1:1" ht="12.75" x14ac:dyDescent="0.2">
      <c r="A60" s="8"/>
    </row>
    <row r="61" spans="1:1" ht="12.75" x14ac:dyDescent="0.2">
      <c r="A61" s="8"/>
    </row>
    <row r="62" spans="1:1" ht="12.75" x14ac:dyDescent="0.2">
      <c r="A62" s="8"/>
    </row>
    <row r="63" spans="1:1" ht="12.75" x14ac:dyDescent="0.2">
      <c r="A63" s="8"/>
    </row>
    <row r="64" spans="1:1" ht="12.75" x14ac:dyDescent="0.2">
      <c r="A64" s="8"/>
    </row>
    <row r="65" spans="1:1" ht="12.75" x14ac:dyDescent="0.2">
      <c r="A65" s="8"/>
    </row>
    <row r="66" spans="1:1" ht="12.75" x14ac:dyDescent="0.2">
      <c r="A66" s="8"/>
    </row>
    <row r="67" spans="1:1" ht="12.75" x14ac:dyDescent="0.2">
      <c r="A67" s="8"/>
    </row>
    <row r="68" spans="1:1" ht="12.75" x14ac:dyDescent="0.2">
      <c r="A68" s="8"/>
    </row>
    <row r="69" spans="1:1" ht="12.75" x14ac:dyDescent="0.2">
      <c r="A69" s="8"/>
    </row>
    <row r="70" spans="1:1" ht="12.75" x14ac:dyDescent="0.2">
      <c r="A70" s="8"/>
    </row>
    <row r="71" spans="1:1" ht="12.75" x14ac:dyDescent="0.2">
      <c r="A71" s="8"/>
    </row>
    <row r="72" spans="1:1" ht="12.75" x14ac:dyDescent="0.2">
      <c r="A72" s="8"/>
    </row>
    <row r="73" spans="1:1" ht="12.75" x14ac:dyDescent="0.2">
      <c r="A73" s="8"/>
    </row>
    <row r="74" spans="1:1" ht="12.75" x14ac:dyDescent="0.2">
      <c r="A74" s="8"/>
    </row>
    <row r="75" spans="1:1" ht="12.75" x14ac:dyDescent="0.2">
      <c r="A75" s="8"/>
    </row>
    <row r="76" spans="1:1" ht="12.75" x14ac:dyDescent="0.2">
      <c r="A76" s="8"/>
    </row>
    <row r="77" spans="1:1" ht="12.75" x14ac:dyDescent="0.2">
      <c r="A77" s="8"/>
    </row>
    <row r="78" spans="1:1" ht="12.75" x14ac:dyDescent="0.2">
      <c r="A78" s="8"/>
    </row>
    <row r="79" spans="1:1" ht="12.75" x14ac:dyDescent="0.2">
      <c r="A79" s="8"/>
    </row>
    <row r="80" spans="1:1" ht="12.75" x14ac:dyDescent="0.2">
      <c r="A80" s="8"/>
    </row>
    <row r="81" spans="1:1" ht="12.75" x14ac:dyDescent="0.2">
      <c r="A81" s="8"/>
    </row>
    <row r="82" spans="1:1" ht="12.75" x14ac:dyDescent="0.2">
      <c r="A82" s="8"/>
    </row>
    <row r="83" spans="1:1" ht="12.75" x14ac:dyDescent="0.2">
      <c r="A83" s="8"/>
    </row>
    <row r="84" spans="1:1" ht="12.75" x14ac:dyDescent="0.2">
      <c r="A84" s="8"/>
    </row>
    <row r="85" spans="1:1" ht="12.75" x14ac:dyDescent="0.2">
      <c r="A85" s="8"/>
    </row>
    <row r="86" spans="1:1" ht="12.75" x14ac:dyDescent="0.2">
      <c r="A86" s="8"/>
    </row>
    <row r="87" spans="1:1" ht="12.75" x14ac:dyDescent="0.2">
      <c r="A87" s="8"/>
    </row>
    <row r="88" spans="1:1" ht="12.75" x14ac:dyDescent="0.2">
      <c r="A88" s="8"/>
    </row>
    <row r="89" spans="1:1" ht="12.75" x14ac:dyDescent="0.2">
      <c r="A89" s="8"/>
    </row>
    <row r="90" spans="1:1" ht="12.75" x14ac:dyDescent="0.2">
      <c r="A90" s="8"/>
    </row>
    <row r="91" spans="1:1" ht="12.75" x14ac:dyDescent="0.2">
      <c r="A91" s="8"/>
    </row>
    <row r="92" spans="1:1" ht="12.75" x14ac:dyDescent="0.2">
      <c r="A92" s="8"/>
    </row>
    <row r="93" spans="1:1" ht="12.75" x14ac:dyDescent="0.2">
      <c r="A93" s="8"/>
    </row>
    <row r="94" spans="1:1" ht="12.75" x14ac:dyDescent="0.2">
      <c r="A94" s="8"/>
    </row>
    <row r="95" spans="1:1" ht="12.75" x14ac:dyDescent="0.2">
      <c r="A95" s="8"/>
    </row>
    <row r="96" spans="1:1" ht="12.75" x14ac:dyDescent="0.2">
      <c r="A96" s="8"/>
    </row>
    <row r="97" spans="1:1" ht="12.75" x14ac:dyDescent="0.2">
      <c r="A97" s="8"/>
    </row>
    <row r="98" spans="1:1" ht="12.75" x14ac:dyDescent="0.2">
      <c r="A98" s="8"/>
    </row>
    <row r="99" spans="1:1" ht="12.75" x14ac:dyDescent="0.2">
      <c r="A99" s="8"/>
    </row>
    <row r="100" spans="1:1" ht="12.75" x14ac:dyDescent="0.2">
      <c r="A100" s="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A37"/>
  <sheetViews>
    <sheetView showGridLines="0" zoomScaleNormal="100" workbookViewId="0">
      <selection activeCell="A2" sqref="A2:J2"/>
    </sheetView>
  </sheetViews>
  <sheetFormatPr baseColWidth="10" defaultColWidth="12" defaultRowHeight="11.25" x14ac:dyDescent="0.2"/>
  <cols>
    <col min="1" max="1" width="14.83203125" customWidth="1"/>
    <col min="2" max="2" width="69.83203125" customWidth="1"/>
    <col min="3" max="3" width="21.33203125" customWidth="1"/>
    <col min="4" max="4" width="11.83203125" customWidth="1"/>
    <col min="5" max="8" width="9.83203125" customWidth="1"/>
    <col min="9" max="9" width="13.83203125" customWidth="1"/>
  </cols>
  <sheetData>
    <row r="1" spans="1:53" ht="13.9" customHeight="1" x14ac:dyDescent="0.2">
      <c r="A1" s="44" t="s">
        <v>10</v>
      </c>
      <c r="B1" s="44"/>
      <c r="C1" s="44"/>
      <c r="D1" s="44"/>
      <c r="E1" s="44"/>
      <c r="F1" s="44"/>
      <c r="G1" s="44"/>
      <c r="H1" s="44"/>
      <c r="I1" s="4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2" spans="1:53" ht="33" customHeight="1" x14ac:dyDescent="0.2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34.9" customHeight="1" x14ac:dyDescent="0.2">
      <c r="A3" s="46" t="s">
        <v>12</v>
      </c>
      <c r="B3" s="48" t="s">
        <v>66</v>
      </c>
      <c r="C3" s="41" t="s">
        <v>70</v>
      </c>
      <c r="D3" s="42" t="s">
        <v>13</v>
      </c>
      <c r="E3" s="42" t="s">
        <v>11</v>
      </c>
      <c r="F3" s="42" t="s">
        <v>11</v>
      </c>
      <c r="G3" s="42" t="s">
        <v>11</v>
      </c>
      <c r="H3" s="42" t="s">
        <v>11</v>
      </c>
      <c r="I3" s="42" t="s">
        <v>11</v>
      </c>
      <c r="J3" s="39" t="s">
        <v>71</v>
      </c>
    </row>
    <row r="4" spans="1:53" ht="28.15" customHeight="1" x14ac:dyDescent="0.2">
      <c r="A4" s="47"/>
      <c r="B4" s="47"/>
      <c r="C4" s="41" t="s">
        <v>11</v>
      </c>
      <c r="D4" s="2" t="s">
        <v>14</v>
      </c>
      <c r="E4" s="2">
        <v>1</v>
      </c>
      <c r="F4" s="2">
        <v>2</v>
      </c>
      <c r="G4" s="2">
        <v>3</v>
      </c>
      <c r="H4" s="2">
        <v>4</v>
      </c>
      <c r="I4" s="2" t="s">
        <v>15</v>
      </c>
      <c r="J4" s="40"/>
    </row>
    <row r="5" spans="1:53" ht="15" customHeight="1" x14ac:dyDescent="0.2">
      <c r="A5" s="17"/>
      <c r="B5" s="18" t="s">
        <v>67</v>
      </c>
      <c r="C5" s="19">
        <v>12382860</v>
      </c>
      <c r="D5" s="19">
        <v>5256604</v>
      </c>
      <c r="E5" s="19">
        <v>2215155</v>
      </c>
      <c r="F5" s="19">
        <v>2416185</v>
      </c>
      <c r="G5" s="19">
        <v>1299865</v>
      </c>
      <c r="H5" s="19">
        <v>586434</v>
      </c>
      <c r="I5" s="19">
        <v>608617</v>
      </c>
      <c r="J5" s="20">
        <v>1.4</v>
      </c>
    </row>
    <row r="6" spans="1:53" ht="12" customHeight="1" x14ac:dyDescent="0.2">
      <c r="A6" s="13">
        <v>2</v>
      </c>
      <c r="B6" s="13" t="s">
        <v>65</v>
      </c>
      <c r="C6" s="14">
        <v>835595</v>
      </c>
      <c r="D6" s="14">
        <v>479368</v>
      </c>
      <c r="E6" s="14">
        <v>146014</v>
      </c>
      <c r="F6" s="14">
        <v>133836</v>
      </c>
      <c r="G6" s="14">
        <v>45535</v>
      </c>
      <c r="H6" s="14">
        <v>15172</v>
      </c>
      <c r="I6" s="15">
        <v>15670</v>
      </c>
      <c r="J6" s="16">
        <v>0.9</v>
      </c>
      <c r="K6" s="21"/>
      <c r="L6" s="23"/>
      <c r="M6" s="22"/>
    </row>
    <row r="7" spans="1:53" ht="12" customHeight="1" x14ac:dyDescent="0.2">
      <c r="A7" s="43" t="s">
        <v>16</v>
      </c>
      <c r="B7" s="1" t="s">
        <v>17</v>
      </c>
      <c r="C7" s="5">
        <v>4668931</v>
      </c>
      <c r="D7" s="5">
        <v>2044540</v>
      </c>
      <c r="E7" s="5">
        <v>778592</v>
      </c>
      <c r="F7" s="5">
        <v>924829</v>
      </c>
      <c r="G7" s="5">
        <v>483809</v>
      </c>
      <c r="H7" s="5">
        <v>214097</v>
      </c>
      <c r="I7" s="12">
        <v>223064</v>
      </c>
      <c r="J7" s="16">
        <v>1.4</v>
      </c>
    </row>
    <row r="8" spans="1:53" ht="12" customHeight="1" x14ac:dyDescent="0.2">
      <c r="A8" s="43" t="s">
        <v>11</v>
      </c>
      <c r="B8" s="1" t="s">
        <v>63</v>
      </c>
      <c r="C8" s="5">
        <v>2922388</v>
      </c>
      <c r="D8" s="5">
        <v>1276532</v>
      </c>
      <c r="E8" s="5">
        <v>493751</v>
      </c>
      <c r="F8" s="5">
        <v>573085</v>
      </c>
      <c r="G8" s="5">
        <v>301088</v>
      </c>
      <c r="H8" s="5">
        <v>133335</v>
      </c>
      <c r="I8" s="12">
        <v>144597</v>
      </c>
      <c r="J8" s="16">
        <v>1.4</v>
      </c>
      <c r="K8" t="s">
        <v>11</v>
      </c>
    </row>
    <row r="9" spans="1:53" ht="12" customHeight="1" x14ac:dyDescent="0.2">
      <c r="A9" s="43" t="s">
        <v>11</v>
      </c>
      <c r="B9" s="1" t="s">
        <v>64</v>
      </c>
      <c r="C9" s="5">
        <v>1746543</v>
      </c>
      <c r="D9" s="5">
        <v>768008</v>
      </c>
      <c r="E9" s="5">
        <v>284841</v>
      </c>
      <c r="F9" s="5">
        <v>351744</v>
      </c>
      <c r="G9" s="5">
        <v>182721</v>
      </c>
      <c r="H9" s="5">
        <v>80762</v>
      </c>
      <c r="I9" s="12">
        <v>78467</v>
      </c>
      <c r="J9" s="16">
        <v>1.4</v>
      </c>
      <c r="K9" t="s">
        <v>11</v>
      </c>
    </row>
    <row r="10" spans="1:53" ht="12" customHeight="1" x14ac:dyDescent="0.2">
      <c r="A10" s="1" t="s">
        <v>18</v>
      </c>
      <c r="B10" s="1" t="s">
        <v>19</v>
      </c>
      <c r="C10" s="5">
        <v>120390</v>
      </c>
      <c r="D10" s="5">
        <v>46430</v>
      </c>
      <c r="E10" s="5">
        <v>25836</v>
      </c>
      <c r="F10" s="5">
        <v>21853</v>
      </c>
      <c r="G10" s="5">
        <v>13681</v>
      </c>
      <c r="H10" s="5">
        <v>6479</v>
      </c>
      <c r="I10" s="12">
        <v>6111</v>
      </c>
      <c r="J10" s="16">
        <v>1.4</v>
      </c>
    </row>
    <row r="11" spans="1:53" ht="12" customHeight="1" x14ac:dyDescent="0.2">
      <c r="A11" s="1" t="s">
        <v>24</v>
      </c>
      <c r="B11" s="1" t="s">
        <v>25</v>
      </c>
      <c r="C11" s="5">
        <v>320007</v>
      </c>
      <c r="D11" s="5">
        <v>114309</v>
      </c>
      <c r="E11" s="5">
        <v>65375</v>
      </c>
      <c r="F11" s="5">
        <v>62430</v>
      </c>
      <c r="G11" s="5">
        <v>36662</v>
      </c>
      <c r="H11" s="5">
        <v>18454</v>
      </c>
      <c r="I11" s="12">
        <v>22777</v>
      </c>
      <c r="J11" s="16">
        <v>1.6</v>
      </c>
    </row>
    <row r="12" spans="1:53" ht="12" customHeight="1" x14ac:dyDescent="0.2">
      <c r="A12" s="1" t="s">
        <v>26</v>
      </c>
      <c r="B12" s="1" t="s">
        <v>27</v>
      </c>
      <c r="C12" s="5">
        <v>163256</v>
      </c>
      <c r="D12" s="5">
        <v>64088</v>
      </c>
      <c r="E12" s="5">
        <v>30690</v>
      </c>
      <c r="F12" s="5">
        <v>35062</v>
      </c>
      <c r="G12" s="5">
        <v>20268</v>
      </c>
      <c r="H12" s="5">
        <v>8016</v>
      </c>
      <c r="I12" s="12">
        <v>5132</v>
      </c>
      <c r="J12" s="16">
        <v>1.4</v>
      </c>
    </row>
    <row r="13" spans="1:53" ht="12" customHeight="1" x14ac:dyDescent="0.2">
      <c r="A13" s="1" t="s">
        <v>20</v>
      </c>
      <c r="B13" s="1" t="s">
        <v>21</v>
      </c>
      <c r="C13" s="5">
        <v>1032596</v>
      </c>
      <c r="D13" s="5">
        <v>449073</v>
      </c>
      <c r="E13" s="5">
        <v>177863</v>
      </c>
      <c r="F13" s="5">
        <v>207682</v>
      </c>
      <c r="G13" s="5">
        <v>110374</v>
      </c>
      <c r="H13" s="5">
        <v>46292</v>
      </c>
      <c r="I13" s="12">
        <v>41312</v>
      </c>
      <c r="J13" s="16">
        <v>1.3</v>
      </c>
    </row>
    <row r="14" spans="1:53" ht="12" customHeight="1" x14ac:dyDescent="0.2">
      <c r="A14" s="1" t="s">
        <v>22</v>
      </c>
      <c r="B14" s="1" t="s">
        <v>23</v>
      </c>
      <c r="C14" s="5">
        <v>334489</v>
      </c>
      <c r="D14" s="5">
        <v>129668</v>
      </c>
      <c r="E14" s="5">
        <v>65468</v>
      </c>
      <c r="F14" s="5">
        <v>61272</v>
      </c>
      <c r="G14" s="5">
        <v>35704</v>
      </c>
      <c r="H14" s="5">
        <v>18597</v>
      </c>
      <c r="I14" s="12">
        <v>23780</v>
      </c>
      <c r="J14" s="16">
        <v>1.6</v>
      </c>
    </row>
    <row r="15" spans="1:53" ht="12" customHeight="1" x14ac:dyDescent="0.2">
      <c r="A15" s="1" t="s">
        <v>28</v>
      </c>
      <c r="B15" s="1" t="s">
        <v>29</v>
      </c>
      <c r="C15" s="5">
        <v>377777</v>
      </c>
      <c r="D15" s="5">
        <v>150412</v>
      </c>
      <c r="E15" s="5">
        <v>70677</v>
      </c>
      <c r="F15" s="5">
        <v>77028</v>
      </c>
      <c r="G15" s="5">
        <v>42176</v>
      </c>
      <c r="H15" s="5">
        <v>18840</v>
      </c>
      <c r="I15" s="12">
        <v>18644</v>
      </c>
      <c r="J15" s="16">
        <v>1.4</v>
      </c>
    </row>
    <row r="16" spans="1:53" ht="12" customHeight="1" x14ac:dyDescent="0.2">
      <c r="A16" s="1" t="s">
        <v>30</v>
      </c>
      <c r="B16" s="1" t="s">
        <v>31</v>
      </c>
      <c r="C16" s="5">
        <v>166867</v>
      </c>
      <c r="D16" s="5">
        <v>59050</v>
      </c>
      <c r="E16" s="5">
        <v>35996</v>
      </c>
      <c r="F16" s="5">
        <v>31216</v>
      </c>
      <c r="G16" s="5">
        <v>18471</v>
      </c>
      <c r="H16" s="5">
        <v>9571</v>
      </c>
      <c r="I16" s="12">
        <v>12563</v>
      </c>
      <c r="J16" s="16">
        <v>1.7</v>
      </c>
      <c r="L16" s="24"/>
    </row>
    <row r="17" spans="1:25" ht="12" customHeight="1" x14ac:dyDescent="0.2">
      <c r="A17" s="1" t="s">
        <v>32</v>
      </c>
      <c r="B17" s="1" t="s">
        <v>33</v>
      </c>
      <c r="C17" s="5">
        <v>227033</v>
      </c>
      <c r="D17" s="5">
        <v>84848</v>
      </c>
      <c r="E17" s="5">
        <v>47907</v>
      </c>
      <c r="F17" s="5">
        <v>42661</v>
      </c>
      <c r="G17" s="5">
        <v>24920</v>
      </c>
      <c r="H17" s="5">
        <v>12543</v>
      </c>
      <c r="I17" s="12">
        <v>14154</v>
      </c>
      <c r="J17" s="16">
        <v>1.6</v>
      </c>
    </row>
    <row r="18" spans="1:25" ht="12" customHeight="1" x14ac:dyDescent="0.2">
      <c r="A18" s="1" t="s">
        <v>34</v>
      </c>
      <c r="B18" s="1" t="s">
        <v>35</v>
      </c>
      <c r="C18" s="5">
        <v>93782</v>
      </c>
      <c r="D18" s="5">
        <v>36963</v>
      </c>
      <c r="E18" s="5">
        <v>17329</v>
      </c>
      <c r="F18" s="5">
        <v>20223</v>
      </c>
      <c r="G18" s="5">
        <v>10941</v>
      </c>
      <c r="H18" s="5">
        <v>4817</v>
      </c>
      <c r="I18" s="12">
        <v>3509</v>
      </c>
      <c r="J18" s="16">
        <v>1.4</v>
      </c>
    </row>
    <row r="19" spans="1:25" ht="12" customHeight="1" x14ac:dyDescent="0.2">
      <c r="A19" s="1" t="s">
        <v>36</v>
      </c>
      <c r="B19" s="1" t="s">
        <v>37</v>
      </c>
      <c r="C19" s="5">
        <v>111532</v>
      </c>
      <c r="D19" s="5">
        <v>45242</v>
      </c>
      <c r="E19" s="5">
        <v>22086</v>
      </c>
      <c r="F19" s="5">
        <v>20805</v>
      </c>
      <c r="G19" s="5">
        <v>12219</v>
      </c>
      <c r="H19" s="5">
        <v>5755</v>
      </c>
      <c r="I19" s="12">
        <v>5425</v>
      </c>
      <c r="J19" s="16">
        <v>1.4</v>
      </c>
    </row>
    <row r="20" spans="1:25" ht="12" customHeight="1" x14ac:dyDescent="0.2">
      <c r="A20" s="1" t="s">
        <v>38</v>
      </c>
      <c r="B20" s="1" t="s">
        <v>39</v>
      </c>
      <c r="C20" s="5">
        <v>538955</v>
      </c>
      <c r="D20" s="5">
        <v>219160</v>
      </c>
      <c r="E20" s="5">
        <v>93389</v>
      </c>
      <c r="F20" s="5">
        <v>108584</v>
      </c>
      <c r="G20" s="5">
        <v>63024</v>
      </c>
      <c r="H20" s="5">
        <v>27327</v>
      </c>
      <c r="I20" s="12">
        <v>27471</v>
      </c>
      <c r="J20" s="16">
        <v>1.5</v>
      </c>
    </row>
    <row r="21" spans="1:25" ht="12" customHeight="1" x14ac:dyDescent="0.2">
      <c r="A21" s="1" t="s">
        <v>40</v>
      </c>
      <c r="B21" s="1" t="s">
        <v>41</v>
      </c>
      <c r="C21" s="5">
        <v>352118</v>
      </c>
      <c r="D21" s="5">
        <v>125909</v>
      </c>
      <c r="E21" s="5">
        <v>66941</v>
      </c>
      <c r="F21" s="5">
        <v>68972</v>
      </c>
      <c r="G21" s="5">
        <v>41257</v>
      </c>
      <c r="H21" s="5">
        <v>21350</v>
      </c>
      <c r="I21" s="12">
        <v>27689</v>
      </c>
      <c r="J21" s="16">
        <v>1.7</v>
      </c>
    </row>
    <row r="22" spans="1:25" ht="12" customHeight="1" x14ac:dyDescent="0.2">
      <c r="A22" s="1" t="s">
        <v>42</v>
      </c>
      <c r="B22" s="1" t="s">
        <v>43</v>
      </c>
      <c r="C22" s="5">
        <v>197404</v>
      </c>
      <c r="D22" s="5">
        <v>78456</v>
      </c>
      <c r="E22" s="5">
        <v>38202</v>
      </c>
      <c r="F22" s="5">
        <v>42594</v>
      </c>
      <c r="G22" s="5">
        <v>23197</v>
      </c>
      <c r="H22" s="5">
        <v>9126</v>
      </c>
      <c r="I22" s="12">
        <v>5829</v>
      </c>
      <c r="J22" s="16">
        <v>1.3</v>
      </c>
    </row>
    <row r="23" spans="1:25" ht="12" customHeight="1" x14ac:dyDescent="0.2">
      <c r="A23" s="1" t="s">
        <v>44</v>
      </c>
      <c r="B23" s="1" t="s">
        <v>45</v>
      </c>
      <c r="C23" s="5">
        <v>204012</v>
      </c>
      <c r="D23" s="5">
        <v>81678</v>
      </c>
      <c r="E23" s="5">
        <v>37834</v>
      </c>
      <c r="F23" s="5">
        <v>43199</v>
      </c>
      <c r="G23" s="5">
        <v>23808</v>
      </c>
      <c r="H23" s="5">
        <v>10022</v>
      </c>
      <c r="I23" s="5">
        <v>7471</v>
      </c>
      <c r="J23" s="16">
        <v>1.4</v>
      </c>
    </row>
    <row r="24" spans="1:25" ht="12" customHeight="1" x14ac:dyDescent="0.2">
      <c r="A24" s="1" t="s">
        <v>46</v>
      </c>
      <c r="B24" s="1" t="s">
        <v>47</v>
      </c>
      <c r="C24" s="5">
        <v>399972</v>
      </c>
      <c r="D24" s="5">
        <v>150486</v>
      </c>
      <c r="E24" s="5">
        <v>77366</v>
      </c>
      <c r="F24" s="5">
        <v>72008</v>
      </c>
      <c r="G24" s="5">
        <v>45840</v>
      </c>
      <c r="H24" s="5">
        <v>24031</v>
      </c>
      <c r="I24" s="5">
        <v>30241</v>
      </c>
      <c r="J24" s="16">
        <v>1.6</v>
      </c>
    </row>
    <row r="25" spans="1:25" ht="12" customHeight="1" x14ac:dyDescent="0.2">
      <c r="A25" s="1" t="s">
        <v>48</v>
      </c>
      <c r="B25" s="1" t="s">
        <v>49</v>
      </c>
      <c r="C25" s="5">
        <v>219179</v>
      </c>
      <c r="D25" s="5">
        <v>84166</v>
      </c>
      <c r="E25" s="5">
        <v>38118</v>
      </c>
      <c r="F25" s="5">
        <v>42155</v>
      </c>
      <c r="G25" s="5">
        <v>28047</v>
      </c>
      <c r="H25" s="5">
        <v>13285</v>
      </c>
      <c r="I25" s="5">
        <v>13408</v>
      </c>
      <c r="J25" s="16">
        <v>1.6</v>
      </c>
    </row>
    <row r="26" spans="1:25" ht="12" customHeight="1" x14ac:dyDescent="0.2">
      <c r="A26" s="1" t="s">
        <v>50</v>
      </c>
      <c r="B26" s="1" t="s">
        <v>57</v>
      </c>
      <c r="C26" s="5">
        <v>149717</v>
      </c>
      <c r="D26" s="5">
        <v>60961</v>
      </c>
      <c r="E26" s="5">
        <v>27493</v>
      </c>
      <c r="F26" s="5">
        <v>29220</v>
      </c>
      <c r="G26" s="5">
        <v>17242</v>
      </c>
      <c r="H26" s="5">
        <v>7836</v>
      </c>
      <c r="I26" s="5">
        <v>6965</v>
      </c>
      <c r="J26" s="16">
        <v>1.4</v>
      </c>
    </row>
    <row r="27" spans="1:25" ht="12" customHeight="1" x14ac:dyDescent="0.2">
      <c r="A27" s="1" t="s">
        <v>51</v>
      </c>
      <c r="B27" s="1" t="s">
        <v>58</v>
      </c>
      <c r="C27" s="5">
        <v>95712</v>
      </c>
      <c r="D27" s="5">
        <v>35745</v>
      </c>
      <c r="E27" s="5">
        <v>18346</v>
      </c>
      <c r="F27" s="5">
        <v>20108</v>
      </c>
      <c r="G27" s="5">
        <v>12087</v>
      </c>
      <c r="H27" s="5">
        <v>5348</v>
      </c>
      <c r="I27" s="5">
        <v>4078</v>
      </c>
      <c r="J27" s="16">
        <v>1.5</v>
      </c>
    </row>
    <row r="28" spans="1:25" ht="12" customHeight="1" x14ac:dyDescent="0.2">
      <c r="A28" s="1" t="s">
        <v>52</v>
      </c>
      <c r="B28" s="1" t="s">
        <v>59</v>
      </c>
      <c r="C28" s="5">
        <v>944579</v>
      </c>
      <c r="D28" s="5">
        <v>393498</v>
      </c>
      <c r="E28" s="5">
        <v>174302</v>
      </c>
      <c r="F28" s="5">
        <v>198911</v>
      </c>
      <c r="G28" s="5">
        <v>97080</v>
      </c>
      <c r="H28" s="5">
        <v>41768</v>
      </c>
      <c r="I28" s="5">
        <v>39020</v>
      </c>
      <c r="J28" s="16">
        <v>1.4</v>
      </c>
    </row>
    <row r="29" spans="1:25" ht="12" customHeight="1" x14ac:dyDescent="0.2">
      <c r="A29" s="1" t="s">
        <v>53</v>
      </c>
      <c r="B29" s="1" t="s">
        <v>60</v>
      </c>
      <c r="C29" s="26">
        <v>295671</v>
      </c>
      <c r="D29" s="26">
        <v>108789</v>
      </c>
      <c r="E29" s="26">
        <v>59849</v>
      </c>
      <c r="F29" s="26">
        <v>53769</v>
      </c>
      <c r="G29" s="26">
        <v>32750</v>
      </c>
      <c r="H29" s="26">
        <v>17754</v>
      </c>
      <c r="I29" s="26">
        <v>22760</v>
      </c>
      <c r="J29" s="31">
        <v>1.7</v>
      </c>
    </row>
    <row r="30" spans="1:25" ht="12" customHeight="1" x14ac:dyDescent="0.2">
      <c r="A30" s="1" t="s">
        <v>55</v>
      </c>
      <c r="B30" s="1" t="s">
        <v>62</v>
      </c>
      <c r="C30" s="27">
        <v>53283</v>
      </c>
      <c r="D30" s="27">
        <v>22018</v>
      </c>
      <c r="E30" s="27">
        <v>10263</v>
      </c>
      <c r="F30" s="27">
        <v>11003</v>
      </c>
      <c r="G30" s="27">
        <v>5811</v>
      </c>
      <c r="H30" s="27">
        <v>2349</v>
      </c>
      <c r="I30" s="27">
        <v>1839</v>
      </c>
      <c r="J30" s="32">
        <v>1.3</v>
      </c>
      <c r="K30" s="22"/>
    </row>
    <row r="31" spans="1:25" ht="12" customHeight="1" x14ac:dyDescent="0.2">
      <c r="A31" s="28" t="s">
        <v>54</v>
      </c>
      <c r="B31" s="28" t="s">
        <v>61</v>
      </c>
      <c r="C31" s="29">
        <v>480003</v>
      </c>
      <c r="D31" s="29">
        <v>191747</v>
      </c>
      <c r="E31" s="29">
        <v>89219</v>
      </c>
      <c r="F31" s="29">
        <v>86765</v>
      </c>
      <c r="G31" s="29">
        <v>54962</v>
      </c>
      <c r="H31" s="29">
        <v>27605</v>
      </c>
      <c r="I31" s="29">
        <v>29705</v>
      </c>
      <c r="J31" s="33">
        <v>1.5</v>
      </c>
    </row>
    <row r="32" spans="1:25" ht="28.5" customHeight="1" x14ac:dyDescent="0.2">
      <c r="A32" s="36" t="s">
        <v>72</v>
      </c>
      <c r="B32" s="36"/>
      <c r="C32" s="36"/>
      <c r="D32" s="36"/>
      <c r="E32" s="36"/>
      <c r="F32" s="36"/>
      <c r="G32" s="36"/>
      <c r="H32" s="36"/>
      <c r="I32" s="36"/>
      <c r="J32" s="49"/>
      <c r="K32" s="11"/>
      <c r="L32" s="11"/>
      <c r="M32" s="11" t="s">
        <v>11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53" ht="12" customHeight="1" x14ac:dyDescent="0.2">
      <c r="A33" s="34" t="s">
        <v>75</v>
      </c>
      <c r="B33" s="34"/>
      <c r="C33" s="34"/>
      <c r="D33" s="34"/>
      <c r="E33" s="34"/>
      <c r="F33" s="34"/>
      <c r="G33" s="34"/>
      <c r="H33" s="34"/>
      <c r="I33" s="34"/>
      <c r="J33" s="35"/>
      <c r="K33" s="11"/>
      <c r="L33" s="11"/>
      <c r="M33" s="11" t="s">
        <v>11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53" ht="34.15" customHeight="1" x14ac:dyDescent="0.2">
      <c r="A34" s="36" t="s">
        <v>74</v>
      </c>
      <c r="B34" s="37"/>
      <c r="C34" s="37"/>
      <c r="D34" s="37"/>
      <c r="E34" s="37"/>
      <c r="F34" s="37"/>
      <c r="G34" s="37"/>
      <c r="H34" s="37"/>
      <c r="I34" s="38"/>
      <c r="J34" s="11"/>
      <c r="K34" s="11"/>
      <c r="L34" s="11" t="s">
        <v>11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</row>
    <row r="35" spans="1:53" ht="12" customHeight="1" x14ac:dyDescent="0.2">
      <c r="A35" s="36" t="s">
        <v>56</v>
      </c>
      <c r="B35" s="37"/>
      <c r="C35" s="37"/>
      <c r="D35" s="37"/>
      <c r="E35" s="37"/>
      <c r="F35" s="37"/>
      <c r="G35" s="37"/>
      <c r="H35" s="37"/>
      <c r="I35" s="38"/>
      <c r="J35" s="11"/>
      <c r="K35" s="11"/>
      <c r="L35" s="11" t="s">
        <v>11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</row>
    <row r="36" spans="1:53" ht="12" x14ac:dyDescent="0.2">
      <c r="A36" s="4" t="s">
        <v>11</v>
      </c>
      <c r="B36" s="4" t="s">
        <v>11</v>
      </c>
      <c r="C36" s="3" t="s">
        <v>11</v>
      </c>
      <c r="D36" s="3" t="s">
        <v>11</v>
      </c>
      <c r="E36" s="3" t="s">
        <v>11</v>
      </c>
      <c r="F36" s="3" t="s">
        <v>11</v>
      </c>
      <c r="G36" s="3" t="s">
        <v>11</v>
      </c>
      <c r="H36" s="3" t="s">
        <v>11</v>
      </c>
      <c r="I36" s="3" t="s">
        <v>11</v>
      </c>
      <c r="J36" t="s">
        <v>11</v>
      </c>
      <c r="K36" t="s">
        <v>11</v>
      </c>
      <c r="L36" t="s">
        <v>11</v>
      </c>
    </row>
    <row r="37" spans="1:53" x14ac:dyDescent="0.2">
      <c r="A37" s="4"/>
      <c r="B37" s="4"/>
    </row>
  </sheetData>
  <mergeCells count="12">
    <mergeCell ref="A1:I1"/>
    <mergeCell ref="A3:A4"/>
    <mergeCell ref="B3:B4"/>
    <mergeCell ref="A32:J32"/>
    <mergeCell ref="A2:J2"/>
    <mergeCell ref="A33:J33"/>
    <mergeCell ref="A34:I34"/>
    <mergeCell ref="J3:J4"/>
    <mergeCell ref="A35:I35"/>
    <mergeCell ref="C3:C4"/>
    <mergeCell ref="D3:I3"/>
    <mergeCell ref="A7:A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BA35"/>
  <sheetViews>
    <sheetView showGridLines="0" zoomScaleNormal="100" workbookViewId="0">
      <selection activeCell="A2" sqref="A2:I2"/>
    </sheetView>
  </sheetViews>
  <sheetFormatPr baseColWidth="10" defaultColWidth="12" defaultRowHeight="11.25" x14ac:dyDescent="0.2"/>
  <cols>
    <col min="1" max="1" width="14.83203125" customWidth="1"/>
    <col min="2" max="2" width="69.83203125" customWidth="1"/>
    <col min="3" max="3" width="15.83203125" customWidth="1"/>
    <col min="4" max="4" width="11.83203125" customWidth="1"/>
    <col min="5" max="8" width="9.83203125" customWidth="1"/>
    <col min="9" max="9" width="21.6640625" customWidth="1"/>
  </cols>
  <sheetData>
    <row r="1" spans="1:53" ht="13.9" customHeight="1" x14ac:dyDescent="0.2">
      <c r="A1" s="44" t="s">
        <v>10</v>
      </c>
      <c r="B1" s="44"/>
      <c r="C1" s="44"/>
      <c r="D1" s="44"/>
      <c r="E1" s="44"/>
      <c r="F1" s="44"/>
      <c r="G1" s="44"/>
      <c r="H1" s="44"/>
      <c r="I1" s="4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2" spans="1:53" ht="33" customHeight="1" x14ac:dyDescent="0.2">
      <c r="A2" s="45" t="s">
        <v>77</v>
      </c>
      <c r="B2" s="45"/>
      <c r="C2" s="45"/>
      <c r="D2" s="45"/>
      <c r="E2" s="45"/>
      <c r="F2" s="45"/>
      <c r="G2" s="45"/>
      <c r="H2" s="45"/>
      <c r="I2" s="45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34.9" customHeight="1" x14ac:dyDescent="0.2">
      <c r="A3" s="46" t="s">
        <v>12</v>
      </c>
      <c r="B3" s="48" t="s">
        <v>69</v>
      </c>
      <c r="C3" s="41" t="s">
        <v>70</v>
      </c>
      <c r="D3" s="42" t="s">
        <v>13</v>
      </c>
      <c r="E3" s="42" t="s">
        <v>11</v>
      </c>
      <c r="F3" s="42" t="s">
        <v>11</v>
      </c>
      <c r="G3" s="42" t="s">
        <v>11</v>
      </c>
      <c r="H3" s="42" t="s">
        <v>11</v>
      </c>
      <c r="I3" s="42" t="s">
        <v>11</v>
      </c>
      <c r="J3" s="39" t="s">
        <v>71</v>
      </c>
    </row>
    <row r="4" spans="1:53" ht="28.15" customHeight="1" x14ac:dyDescent="0.2">
      <c r="A4" s="47"/>
      <c r="B4" s="47"/>
      <c r="C4" s="41" t="s">
        <v>11</v>
      </c>
      <c r="D4" s="2" t="s">
        <v>14</v>
      </c>
      <c r="E4" s="2">
        <v>1</v>
      </c>
      <c r="F4" s="2">
        <v>2</v>
      </c>
      <c r="G4" s="2">
        <v>3</v>
      </c>
      <c r="H4" s="2">
        <v>4</v>
      </c>
      <c r="I4" s="2" t="s">
        <v>15</v>
      </c>
      <c r="J4" s="40"/>
      <c r="K4" t="s">
        <v>11</v>
      </c>
      <c r="L4" t="s">
        <v>11</v>
      </c>
    </row>
    <row r="5" spans="1:53" ht="15" customHeight="1" x14ac:dyDescent="0.2">
      <c r="A5" s="17"/>
      <c r="B5" s="18" t="s">
        <v>67</v>
      </c>
      <c r="C5" s="19">
        <v>12382860</v>
      </c>
      <c r="D5" s="19">
        <v>5256604</v>
      </c>
      <c r="E5" s="19">
        <v>2215155</v>
      </c>
      <c r="F5" s="19">
        <v>2416185</v>
      </c>
      <c r="G5" s="19">
        <v>1299865</v>
      </c>
      <c r="H5" s="19">
        <v>586434</v>
      </c>
      <c r="I5" s="19">
        <v>608617</v>
      </c>
      <c r="J5" s="20">
        <v>1.4</v>
      </c>
    </row>
    <row r="6" spans="1:53" ht="12" customHeight="1" x14ac:dyDescent="0.2">
      <c r="A6" s="13">
        <v>2</v>
      </c>
      <c r="B6" s="13" t="s">
        <v>65</v>
      </c>
      <c r="C6" s="14">
        <v>835595</v>
      </c>
      <c r="D6" s="14">
        <v>479368</v>
      </c>
      <c r="E6" s="14">
        <v>146014</v>
      </c>
      <c r="F6" s="14">
        <v>133836</v>
      </c>
      <c r="G6" s="14">
        <v>45535</v>
      </c>
      <c r="H6" s="14">
        <v>15172</v>
      </c>
      <c r="I6" s="15">
        <v>15670</v>
      </c>
      <c r="J6">
        <v>0.9</v>
      </c>
    </row>
    <row r="7" spans="1:53" ht="12" customHeight="1" x14ac:dyDescent="0.2">
      <c r="A7" s="43" t="s">
        <v>16</v>
      </c>
      <c r="B7" s="1" t="s">
        <v>17</v>
      </c>
      <c r="C7" s="5">
        <v>4668931</v>
      </c>
      <c r="D7" s="5">
        <v>2044540</v>
      </c>
      <c r="E7" s="5">
        <v>778592</v>
      </c>
      <c r="F7" s="5">
        <v>924829</v>
      </c>
      <c r="G7" s="5">
        <v>483809</v>
      </c>
      <c r="H7" s="5">
        <v>214097</v>
      </c>
      <c r="I7" s="12">
        <v>223064</v>
      </c>
      <c r="J7">
        <v>1.4</v>
      </c>
    </row>
    <row r="8" spans="1:53" ht="12" customHeight="1" x14ac:dyDescent="0.2">
      <c r="A8" s="43" t="s">
        <v>11</v>
      </c>
      <c r="B8" s="25" t="s">
        <v>68</v>
      </c>
      <c r="C8" s="5">
        <v>3238083</v>
      </c>
      <c r="D8" s="5">
        <v>1403325</v>
      </c>
      <c r="E8" s="5">
        <v>545499</v>
      </c>
      <c r="F8" s="5">
        <v>635845</v>
      </c>
      <c r="G8" s="5">
        <v>337035</v>
      </c>
      <c r="H8" s="5">
        <v>151344</v>
      </c>
      <c r="I8" s="12">
        <v>165035</v>
      </c>
      <c r="J8">
        <v>1.4</v>
      </c>
      <c r="K8" t="s">
        <v>11</v>
      </c>
    </row>
    <row r="9" spans="1:53" ht="12" customHeight="1" x14ac:dyDescent="0.2">
      <c r="A9" s="43" t="s">
        <v>11</v>
      </c>
      <c r="B9" s="1" t="s">
        <v>64</v>
      </c>
      <c r="C9" s="5">
        <v>1430848</v>
      </c>
      <c r="D9" s="5">
        <v>641215</v>
      </c>
      <c r="E9" s="5">
        <v>233093</v>
      </c>
      <c r="F9" s="5">
        <v>288984</v>
      </c>
      <c r="G9" s="5">
        <v>146774</v>
      </c>
      <c r="H9" s="5">
        <v>62753</v>
      </c>
      <c r="I9" s="12">
        <v>58029</v>
      </c>
      <c r="J9">
        <v>1.3</v>
      </c>
      <c r="K9" t="s">
        <v>11</v>
      </c>
    </row>
    <row r="10" spans="1:53" ht="12" customHeight="1" x14ac:dyDescent="0.2">
      <c r="A10" s="1" t="s">
        <v>18</v>
      </c>
      <c r="B10" s="1" t="s">
        <v>19</v>
      </c>
      <c r="C10" s="5">
        <v>120390</v>
      </c>
      <c r="D10" s="5">
        <v>46430</v>
      </c>
      <c r="E10" s="5">
        <v>25836</v>
      </c>
      <c r="F10" s="5">
        <v>21853</v>
      </c>
      <c r="G10" s="5">
        <v>13681</v>
      </c>
      <c r="H10" s="5">
        <v>6479</v>
      </c>
      <c r="I10" s="12">
        <v>6111</v>
      </c>
      <c r="J10">
        <v>1.4</v>
      </c>
    </row>
    <row r="11" spans="1:53" ht="12" customHeight="1" x14ac:dyDescent="0.2">
      <c r="A11" s="1" t="s">
        <v>24</v>
      </c>
      <c r="B11" s="1" t="s">
        <v>25</v>
      </c>
      <c r="C11" s="5">
        <v>320007</v>
      </c>
      <c r="D11" s="5">
        <v>114309</v>
      </c>
      <c r="E11" s="5">
        <v>65375</v>
      </c>
      <c r="F11" s="5">
        <v>62430</v>
      </c>
      <c r="G11" s="5">
        <v>36662</v>
      </c>
      <c r="H11" s="5">
        <v>18454</v>
      </c>
      <c r="I11" s="12">
        <v>22777</v>
      </c>
      <c r="J11">
        <v>1.6</v>
      </c>
    </row>
    <row r="12" spans="1:53" ht="12" customHeight="1" x14ac:dyDescent="0.2">
      <c r="A12" s="1" t="s">
        <v>26</v>
      </c>
      <c r="B12" s="1" t="s">
        <v>27</v>
      </c>
      <c r="C12" s="5">
        <v>163256</v>
      </c>
      <c r="D12" s="5">
        <v>64088</v>
      </c>
      <c r="E12" s="5">
        <v>30690</v>
      </c>
      <c r="F12" s="5">
        <v>35062</v>
      </c>
      <c r="G12" s="5">
        <v>20268</v>
      </c>
      <c r="H12" s="5">
        <v>8016</v>
      </c>
      <c r="I12" s="12">
        <v>5132</v>
      </c>
      <c r="J12">
        <v>1.4</v>
      </c>
    </row>
    <row r="13" spans="1:53" ht="12" customHeight="1" x14ac:dyDescent="0.2">
      <c r="A13" s="1" t="s">
        <v>20</v>
      </c>
      <c r="B13" s="1" t="s">
        <v>21</v>
      </c>
      <c r="C13" s="5">
        <v>1032596</v>
      </c>
      <c r="D13" s="5">
        <v>449073</v>
      </c>
      <c r="E13" s="5">
        <v>177863</v>
      </c>
      <c r="F13" s="5">
        <v>207682</v>
      </c>
      <c r="G13" s="5">
        <v>110374</v>
      </c>
      <c r="H13" s="5">
        <v>46292</v>
      </c>
      <c r="I13" s="12">
        <v>41312</v>
      </c>
      <c r="J13">
        <v>1.3</v>
      </c>
    </row>
    <row r="14" spans="1:53" ht="12" customHeight="1" x14ac:dyDescent="0.2">
      <c r="A14" s="1" t="s">
        <v>22</v>
      </c>
      <c r="B14" s="1" t="s">
        <v>23</v>
      </c>
      <c r="C14" s="5">
        <v>334489</v>
      </c>
      <c r="D14" s="5">
        <v>129668</v>
      </c>
      <c r="E14" s="5">
        <v>65468</v>
      </c>
      <c r="F14" s="5">
        <v>61272</v>
      </c>
      <c r="G14" s="5">
        <v>35704</v>
      </c>
      <c r="H14" s="5">
        <v>18597</v>
      </c>
      <c r="I14" s="12">
        <v>23780</v>
      </c>
      <c r="J14">
        <v>1.6</v>
      </c>
    </row>
    <row r="15" spans="1:53" ht="12" customHeight="1" x14ac:dyDescent="0.2">
      <c r="A15" s="1" t="s">
        <v>28</v>
      </c>
      <c r="B15" s="1" t="s">
        <v>29</v>
      </c>
      <c r="C15" s="5">
        <v>377777</v>
      </c>
      <c r="D15" s="5">
        <v>150412</v>
      </c>
      <c r="E15" s="5">
        <v>70677</v>
      </c>
      <c r="F15" s="5">
        <v>77028</v>
      </c>
      <c r="G15" s="5">
        <v>42176</v>
      </c>
      <c r="H15" s="5">
        <v>18840</v>
      </c>
      <c r="I15" s="12">
        <v>18644</v>
      </c>
      <c r="J15">
        <v>1.4</v>
      </c>
    </row>
    <row r="16" spans="1:53" ht="12" customHeight="1" x14ac:dyDescent="0.2">
      <c r="A16" s="1" t="s">
        <v>30</v>
      </c>
      <c r="B16" s="1" t="s">
        <v>31</v>
      </c>
      <c r="C16" s="5">
        <v>166867</v>
      </c>
      <c r="D16" s="5">
        <v>59050</v>
      </c>
      <c r="E16" s="5">
        <v>35996</v>
      </c>
      <c r="F16" s="5">
        <v>31216</v>
      </c>
      <c r="G16" s="5">
        <v>18471</v>
      </c>
      <c r="H16" s="5">
        <v>9571</v>
      </c>
      <c r="I16" s="12">
        <v>12563</v>
      </c>
      <c r="J16">
        <v>1.7</v>
      </c>
    </row>
    <row r="17" spans="1:25" ht="12" customHeight="1" x14ac:dyDescent="0.2">
      <c r="A17" s="1" t="s">
        <v>32</v>
      </c>
      <c r="B17" s="1" t="s">
        <v>33</v>
      </c>
      <c r="C17" s="5">
        <v>227033</v>
      </c>
      <c r="D17" s="5">
        <v>84848</v>
      </c>
      <c r="E17" s="5">
        <v>47907</v>
      </c>
      <c r="F17" s="5">
        <v>42661</v>
      </c>
      <c r="G17" s="5">
        <v>24920</v>
      </c>
      <c r="H17" s="5">
        <v>12543</v>
      </c>
      <c r="I17" s="12">
        <v>14154</v>
      </c>
      <c r="J17">
        <v>1.6</v>
      </c>
    </row>
    <row r="18" spans="1:25" ht="12" customHeight="1" x14ac:dyDescent="0.2">
      <c r="A18" s="1" t="s">
        <v>34</v>
      </c>
      <c r="B18" s="1" t="s">
        <v>35</v>
      </c>
      <c r="C18" s="5">
        <v>93782</v>
      </c>
      <c r="D18" s="5">
        <v>36963</v>
      </c>
      <c r="E18" s="5">
        <v>17329</v>
      </c>
      <c r="F18" s="5">
        <v>20223</v>
      </c>
      <c r="G18" s="5">
        <v>10941</v>
      </c>
      <c r="H18" s="5">
        <v>4817</v>
      </c>
      <c r="I18" s="12">
        <v>3509</v>
      </c>
      <c r="J18">
        <v>1.4</v>
      </c>
    </row>
    <row r="19" spans="1:25" ht="12" customHeight="1" x14ac:dyDescent="0.2">
      <c r="A19" s="1" t="s">
        <v>36</v>
      </c>
      <c r="B19" s="1" t="s">
        <v>37</v>
      </c>
      <c r="C19" s="5">
        <v>111532</v>
      </c>
      <c r="D19" s="5">
        <v>45242</v>
      </c>
      <c r="E19" s="5">
        <v>22086</v>
      </c>
      <c r="F19" s="5">
        <v>20805</v>
      </c>
      <c r="G19" s="5">
        <v>12219</v>
      </c>
      <c r="H19" s="5">
        <v>5755</v>
      </c>
      <c r="I19" s="12">
        <v>5425</v>
      </c>
      <c r="J19">
        <v>1.4</v>
      </c>
    </row>
    <row r="20" spans="1:25" ht="12" customHeight="1" x14ac:dyDescent="0.2">
      <c r="A20" s="1" t="s">
        <v>38</v>
      </c>
      <c r="B20" s="1" t="s">
        <v>39</v>
      </c>
      <c r="C20" s="5">
        <v>538955</v>
      </c>
      <c r="D20" s="5">
        <v>219160</v>
      </c>
      <c r="E20" s="5">
        <v>93389</v>
      </c>
      <c r="F20" s="5">
        <v>108584</v>
      </c>
      <c r="G20" s="5">
        <v>63024</v>
      </c>
      <c r="H20" s="5">
        <v>27327</v>
      </c>
      <c r="I20" s="12">
        <v>27471</v>
      </c>
      <c r="J20">
        <v>1.5</v>
      </c>
    </row>
    <row r="21" spans="1:25" ht="12" customHeight="1" x14ac:dyDescent="0.2">
      <c r="A21" s="1" t="s">
        <v>40</v>
      </c>
      <c r="B21" s="1" t="s">
        <v>41</v>
      </c>
      <c r="C21" s="5">
        <v>352118</v>
      </c>
      <c r="D21" s="5">
        <v>125909</v>
      </c>
      <c r="E21" s="5">
        <v>66941</v>
      </c>
      <c r="F21" s="5">
        <v>68972</v>
      </c>
      <c r="G21" s="5">
        <v>41257</v>
      </c>
      <c r="H21" s="5">
        <v>21350</v>
      </c>
      <c r="I21" s="12">
        <v>27689</v>
      </c>
      <c r="J21">
        <v>1.7</v>
      </c>
    </row>
    <row r="22" spans="1:25" ht="12" customHeight="1" x14ac:dyDescent="0.2">
      <c r="A22" s="1" t="s">
        <v>42</v>
      </c>
      <c r="B22" s="1" t="s">
        <v>43</v>
      </c>
      <c r="C22" s="5">
        <v>197404</v>
      </c>
      <c r="D22" s="5">
        <v>78456</v>
      </c>
      <c r="E22" s="5">
        <v>38202</v>
      </c>
      <c r="F22" s="5">
        <v>42594</v>
      </c>
      <c r="G22" s="5">
        <v>23197</v>
      </c>
      <c r="H22" s="5">
        <v>9126</v>
      </c>
      <c r="I22" s="12">
        <v>5829</v>
      </c>
      <c r="J22">
        <v>1.3</v>
      </c>
    </row>
    <row r="23" spans="1:25" ht="12" customHeight="1" x14ac:dyDescent="0.2">
      <c r="A23" s="1" t="s">
        <v>44</v>
      </c>
      <c r="B23" s="1" t="s">
        <v>45</v>
      </c>
      <c r="C23" s="5">
        <v>204012</v>
      </c>
      <c r="D23" s="5">
        <v>81678</v>
      </c>
      <c r="E23" s="5">
        <v>37834</v>
      </c>
      <c r="F23" s="5">
        <v>43199</v>
      </c>
      <c r="G23" s="5">
        <v>23808</v>
      </c>
      <c r="H23" s="5">
        <v>10022</v>
      </c>
      <c r="I23" s="5">
        <v>7471</v>
      </c>
      <c r="J23">
        <v>1.4</v>
      </c>
    </row>
    <row r="24" spans="1:25" ht="12" customHeight="1" x14ac:dyDescent="0.2">
      <c r="A24" s="1" t="s">
        <v>46</v>
      </c>
      <c r="B24" s="1" t="s">
        <v>47</v>
      </c>
      <c r="C24" s="5">
        <v>399972</v>
      </c>
      <c r="D24" s="5">
        <v>150486</v>
      </c>
      <c r="E24" s="5">
        <v>77366</v>
      </c>
      <c r="F24" s="5">
        <v>72008</v>
      </c>
      <c r="G24" s="5">
        <v>45840</v>
      </c>
      <c r="H24" s="5">
        <v>24031</v>
      </c>
      <c r="I24" s="5">
        <v>30241</v>
      </c>
      <c r="J24">
        <v>1.6</v>
      </c>
    </row>
    <row r="25" spans="1:25" ht="12" customHeight="1" x14ac:dyDescent="0.2">
      <c r="A25" s="1" t="s">
        <v>48</v>
      </c>
      <c r="B25" s="1" t="s">
        <v>49</v>
      </c>
      <c r="C25" s="5">
        <v>219179</v>
      </c>
      <c r="D25" s="5">
        <v>84166</v>
      </c>
      <c r="E25" s="5">
        <v>38118</v>
      </c>
      <c r="F25" s="5">
        <v>42155</v>
      </c>
      <c r="G25" s="5">
        <v>28047</v>
      </c>
      <c r="H25" s="5">
        <v>13285</v>
      </c>
      <c r="I25" s="5">
        <v>13408</v>
      </c>
      <c r="J25">
        <v>1.6</v>
      </c>
    </row>
    <row r="26" spans="1:25" ht="12" customHeight="1" x14ac:dyDescent="0.2">
      <c r="A26" s="1" t="s">
        <v>50</v>
      </c>
      <c r="B26" s="1" t="s">
        <v>57</v>
      </c>
      <c r="C26" s="5">
        <v>149717</v>
      </c>
      <c r="D26" s="5">
        <v>60961</v>
      </c>
      <c r="E26" s="5">
        <v>27493</v>
      </c>
      <c r="F26" s="5">
        <v>29220</v>
      </c>
      <c r="G26" s="5">
        <v>17242</v>
      </c>
      <c r="H26" s="5">
        <v>7836</v>
      </c>
      <c r="I26" s="5">
        <v>6965</v>
      </c>
      <c r="J26">
        <v>1.4</v>
      </c>
    </row>
    <row r="27" spans="1:25" ht="12" customHeight="1" x14ac:dyDescent="0.2">
      <c r="A27" s="1" t="s">
        <v>51</v>
      </c>
      <c r="B27" s="1" t="s">
        <v>58</v>
      </c>
      <c r="C27" s="5">
        <v>95712</v>
      </c>
      <c r="D27" s="5">
        <v>35745</v>
      </c>
      <c r="E27" s="5">
        <v>18346</v>
      </c>
      <c r="F27" s="5">
        <v>20108</v>
      </c>
      <c r="G27" s="5">
        <v>12087</v>
      </c>
      <c r="H27" s="5">
        <v>5348</v>
      </c>
      <c r="I27" s="5">
        <v>4078</v>
      </c>
      <c r="J27">
        <v>1.5</v>
      </c>
    </row>
    <row r="28" spans="1:25" ht="12" customHeight="1" x14ac:dyDescent="0.2">
      <c r="A28" s="1" t="s">
        <v>52</v>
      </c>
      <c r="B28" s="1" t="s">
        <v>59</v>
      </c>
      <c r="C28" s="5">
        <v>944579</v>
      </c>
      <c r="D28" s="5">
        <v>393498</v>
      </c>
      <c r="E28" s="5">
        <v>174302</v>
      </c>
      <c r="F28" s="5">
        <v>198911</v>
      </c>
      <c r="G28" s="5">
        <v>97080</v>
      </c>
      <c r="H28" s="5">
        <v>41768</v>
      </c>
      <c r="I28" s="5">
        <v>39020</v>
      </c>
      <c r="J28">
        <v>1.4</v>
      </c>
    </row>
    <row r="29" spans="1:25" ht="12" customHeight="1" x14ac:dyDescent="0.2">
      <c r="A29" s="1" t="s">
        <v>53</v>
      </c>
      <c r="B29" s="1" t="s">
        <v>60</v>
      </c>
      <c r="C29" s="26">
        <v>295671</v>
      </c>
      <c r="D29" s="26">
        <v>108789</v>
      </c>
      <c r="E29" s="26">
        <v>59849</v>
      </c>
      <c r="F29" s="26">
        <v>53769</v>
      </c>
      <c r="G29" s="26">
        <v>32750</v>
      </c>
      <c r="H29" s="26">
        <v>17754</v>
      </c>
      <c r="I29" s="26">
        <v>22760</v>
      </c>
      <c r="J29">
        <v>1.7</v>
      </c>
    </row>
    <row r="30" spans="1:25" ht="12" customHeight="1" x14ac:dyDescent="0.2">
      <c r="A30" s="1" t="s">
        <v>55</v>
      </c>
      <c r="B30" s="25" t="s">
        <v>73</v>
      </c>
      <c r="C30" s="27">
        <v>53283</v>
      </c>
      <c r="D30" s="27">
        <v>22018</v>
      </c>
      <c r="E30" s="27">
        <v>10263</v>
      </c>
      <c r="F30" s="27">
        <v>11003</v>
      </c>
      <c r="G30" s="27">
        <v>5811</v>
      </c>
      <c r="H30" s="27">
        <v>2349</v>
      </c>
      <c r="I30" s="27">
        <v>1839</v>
      </c>
      <c r="J30">
        <v>1.3</v>
      </c>
    </row>
    <row r="31" spans="1:25" ht="12" customHeight="1" x14ac:dyDescent="0.2">
      <c r="A31" s="28" t="s">
        <v>54</v>
      </c>
      <c r="B31" s="28" t="s">
        <v>61</v>
      </c>
      <c r="C31" s="29">
        <v>480003</v>
      </c>
      <c r="D31" s="29">
        <v>191747</v>
      </c>
      <c r="E31" s="29">
        <v>89219</v>
      </c>
      <c r="F31" s="29">
        <v>86765</v>
      </c>
      <c r="G31" s="29">
        <v>54962</v>
      </c>
      <c r="H31" s="29">
        <v>27605</v>
      </c>
      <c r="I31" s="29">
        <v>29705</v>
      </c>
      <c r="J31" s="30">
        <v>1.5</v>
      </c>
    </row>
    <row r="32" spans="1:25" ht="24" customHeight="1" x14ac:dyDescent="0.2">
      <c r="A32" s="36" t="s">
        <v>72</v>
      </c>
      <c r="B32" s="36"/>
      <c r="C32" s="36"/>
      <c r="D32" s="36"/>
      <c r="E32" s="36"/>
      <c r="F32" s="36"/>
      <c r="G32" s="36"/>
      <c r="H32" s="36"/>
      <c r="I32" s="36"/>
      <c r="J32" s="49"/>
      <c r="K32" s="11"/>
      <c r="L32" s="11"/>
      <c r="M32" s="11" t="s">
        <v>11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53" ht="12" customHeight="1" x14ac:dyDescent="0.2">
      <c r="A33" s="34" t="s">
        <v>75</v>
      </c>
      <c r="B33" s="34"/>
      <c r="C33" s="34"/>
      <c r="D33" s="34"/>
      <c r="E33" s="34"/>
      <c r="F33" s="34"/>
      <c r="G33" s="34"/>
      <c r="H33" s="34"/>
      <c r="I33" s="34"/>
      <c r="J33" s="35"/>
      <c r="K33" s="11"/>
      <c r="L33" s="11"/>
      <c r="M33" s="11" t="s">
        <v>11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53" ht="34.15" customHeight="1" x14ac:dyDescent="0.2">
      <c r="A34" s="36" t="s">
        <v>74</v>
      </c>
      <c r="B34" s="37"/>
      <c r="C34" s="37"/>
      <c r="D34" s="37"/>
      <c r="E34" s="37"/>
      <c r="F34" s="37"/>
      <c r="G34" s="37"/>
      <c r="H34" s="37"/>
      <c r="I34" s="38"/>
      <c r="J34" s="11"/>
      <c r="K34" s="11"/>
      <c r="L34" s="11" t="s">
        <v>11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</row>
    <row r="35" spans="1:53" ht="12" customHeight="1" x14ac:dyDescent="0.2">
      <c r="A35" s="36" t="s">
        <v>56</v>
      </c>
      <c r="B35" s="37"/>
      <c r="C35" s="37"/>
      <c r="D35" s="37"/>
      <c r="E35" s="37"/>
      <c r="F35" s="37"/>
      <c r="G35" s="37"/>
      <c r="H35" s="37"/>
      <c r="I35" s="38"/>
      <c r="J35" s="11"/>
      <c r="K35" s="11"/>
      <c r="L35" s="11" t="s">
        <v>11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</row>
  </sheetData>
  <mergeCells count="12">
    <mergeCell ref="A1:I1"/>
    <mergeCell ref="A2:I2"/>
    <mergeCell ref="A3:A4"/>
    <mergeCell ref="B3:B4"/>
    <mergeCell ref="A32:J32"/>
    <mergeCell ref="A33:J33"/>
    <mergeCell ref="J3:J4"/>
    <mergeCell ref="A34:I34"/>
    <mergeCell ref="A35:I35"/>
    <mergeCell ref="C3:C4"/>
    <mergeCell ref="D3:I3"/>
    <mergeCell ref="A7:A9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1</vt:lpstr>
      <vt:lpstr>Cuadro 1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2024-02-07T19:24:35Z</dcterms:created>
  <dcterms:modified xsi:type="dcterms:W3CDTF">2024-03-14T15:21:50Z</dcterms:modified>
  <cp:category/>
  <cp:contentStatus/>
</cp:coreProperties>
</file>