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teren\Documents\materialesweb_2025\03102025\proyecciones_poblacion\proyecciones_provinciales\"/>
    </mc:Choice>
  </mc:AlternateContent>
  <xr:revisionPtr revIDLastSave="0" documentId="13_ncr:1_{B94214AC-D412-4704-932D-1444C6903A2B}" xr6:coauthVersionLast="47" xr6:coauthVersionMax="47" xr10:uidLastSave="{00000000-0000-0000-0000-000000000000}"/>
  <bookViews>
    <workbookView xWindow="-108" yWindow="-108" windowWidth="23256" windowHeight="12576" tabRatio="604" firstSheet="1" activeTab="1" xr2:uid="{1C6AB221-1EC4-458A-9F9A-2D3337A9A7D7}"/>
  </bookViews>
  <sheets>
    <sheet name="GraphData" sheetId="15" state="hidden" r:id="rId1"/>
    <sheet name="ÍNDICE DE CUADROS" sheetId="41" r:id="rId2"/>
    <sheet name="01-TOTAL DEL PAÍS" sheetId="40" r:id="rId3"/>
    <sheet name="02-CABA" sheetId="17" r:id="rId4"/>
    <sheet name="06-BUENOS AIRES" sheetId="16" r:id="rId5"/>
    <sheet name="10-CATAMARCA" sheetId="18" r:id="rId6"/>
    <sheet name="14-CÓRDOBA" sheetId="19" r:id="rId7"/>
    <sheet name="18-CORRIENTES" sheetId="20" r:id="rId8"/>
    <sheet name="22-CHACO" sheetId="21" r:id="rId9"/>
    <sheet name="26-CHUBUT" sheetId="22" r:id="rId10"/>
    <sheet name="30-ENTRE RÍOS" sheetId="23" r:id="rId11"/>
    <sheet name="34-FORMOSA" sheetId="24" r:id="rId12"/>
    <sheet name="38-JUJUY" sheetId="25" r:id="rId13"/>
    <sheet name="42-LA PAMPA" sheetId="26" r:id="rId14"/>
    <sheet name="46-LA RIOJA" sheetId="27" r:id="rId15"/>
    <sheet name="50-MENDOZA" sheetId="28" r:id="rId16"/>
    <sheet name="54-MISIONES" sheetId="29" r:id="rId17"/>
    <sheet name="58-NEUQUÉN" sheetId="30" r:id="rId18"/>
    <sheet name="62-RÍO NEGRO" sheetId="31" r:id="rId19"/>
    <sheet name="66-SALTA" sheetId="32" r:id="rId20"/>
    <sheet name="70-SAN JUAN" sheetId="33" r:id="rId21"/>
    <sheet name="74-SAN LUIS" sheetId="34" r:id="rId22"/>
    <sheet name="78-SANTA CRUZ" sheetId="35" r:id="rId23"/>
    <sheet name="82-SANTA FE" sheetId="36" r:id="rId24"/>
    <sheet name="86-SANTIAGO DEL ESTERO" sheetId="37" r:id="rId25"/>
    <sheet name="90-TUCUMÁN" sheetId="38" r:id="rId26"/>
    <sheet name="94-TIERRA DEL FUEGO" sheetId="39" r:id="rId27"/>
  </sheets>
  <definedNames>
    <definedName name="_xlnm.Print_Area" localSheetId="2">'01-TOTAL DEL PAÍS'!$A$1:$X$29</definedName>
    <definedName name="_xlnm.Print_Area" localSheetId="3">'02-CABA'!$A$1:$BX$30</definedName>
    <definedName name="_xlnm.Print_Area" localSheetId="4">'06-BUENOS AIRES'!$A$1:$BX$30</definedName>
    <definedName name="_xlnm.Print_Area" localSheetId="5">'10-CATAMARCA'!$A$1:$BX$30</definedName>
    <definedName name="_xlnm.Print_Area" localSheetId="6">'14-CÓRDOBA'!$A$1:$BX$31</definedName>
    <definedName name="_xlnm.Print_Area" localSheetId="7">'18-CORRIENTES'!$A$1:$X$33</definedName>
    <definedName name="_xlnm.Print_Area" localSheetId="8">'22-CHACO'!$A$1:$X$32</definedName>
    <definedName name="_xlnm.Print_Area" localSheetId="9">'26-CHUBUT'!$A$1:$BX$32</definedName>
    <definedName name="_xlnm.Print_Area" localSheetId="10">'30-ENTRE RÍOS'!$A$1:$X$29</definedName>
    <definedName name="_xlnm.Print_Area" localSheetId="11">'34-FORMOSA'!$A$1:$BX$35</definedName>
    <definedName name="_xlnm.Print_Area" localSheetId="12">'38-JUJUY'!$A$1:$BX$35</definedName>
    <definedName name="_xlnm.Print_Area" localSheetId="13">'42-LA PAMPA'!$A$1:$X$32</definedName>
    <definedName name="_xlnm.Print_Area" localSheetId="14">'46-LA RIOJA'!$A$1:$BX$35</definedName>
    <definedName name="_xlnm.Print_Area" localSheetId="15">'50-MENDOZA'!$A$1:$BX$35</definedName>
    <definedName name="_xlnm.Print_Area" localSheetId="16">'54-MISIONES'!$A$1:$X$34</definedName>
    <definedName name="_xlnm.Print_Area" localSheetId="17">'58-NEUQUÉN'!$A$2:$BX$34</definedName>
    <definedName name="_xlnm.Print_Area" localSheetId="18">'62-RÍO NEGRO'!$A$1:$X$35</definedName>
    <definedName name="_xlnm.Print_Area" localSheetId="19">'66-SALTA'!$A$1:$BX$35</definedName>
    <definedName name="_xlnm.Print_Area" localSheetId="20">'70-SAN JUAN'!$A$1:$X$35</definedName>
    <definedName name="_xlnm.Print_Area" localSheetId="21">'74-SAN LUIS'!$A$1:$BX$35</definedName>
    <definedName name="_xlnm.Print_Area" localSheetId="22">'78-SANTA CRUZ'!$A$1:$BX$37</definedName>
    <definedName name="_xlnm.Print_Area" localSheetId="23">'82-SANTA FE'!$A$1:$X$35</definedName>
    <definedName name="_xlnm.Print_Area" localSheetId="24">'86-SANTIAGO DEL ESTERO'!$A$1:$X$35</definedName>
    <definedName name="_xlnm.Print_Area" localSheetId="25">'90-TUCUMÁN'!$A$1:$X$34</definedName>
    <definedName name="_xlnm.Print_Area" localSheetId="26">'94-TIERRA DEL FUEGO'!$A$1:$BX$34</definedName>
    <definedName name="FemaleDa">#REF!</definedName>
    <definedName name="Input_File">#REF!</definedName>
    <definedName name="MaleData">#REF!</definedName>
    <definedName name="Maximum">#REF!</definedName>
    <definedName name="Maximum_used">#REF!</definedName>
    <definedName name="Pyramid_Filename">#REF!</definedName>
    <definedName name="Pyramid_Title">#REF!</definedName>
    <definedName name="Stop_at_age">#REF!</definedName>
    <definedName name="Test">#REF!</definedName>
    <definedName name="TITL">#REF!</definedName>
    <definedName name="_xlnm.Print_Titles" localSheetId="0">GraphData!$A:$A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5" l="1"/>
  <c r="B6" i="15"/>
  <c r="BU7" i="15"/>
  <c r="Q6" i="15"/>
  <c r="CM6" i="15"/>
  <c r="X7" i="15"/>
  <c r="CE7" i="15"/>
  <c r="AA7" i="15"/>
  <c r="Z7" i="15"/>
  <c r="CN7" i="15"/>
  <c r="AS7" i="15"/>
  <c r="AP7" i="15"/>
  <c r="O7" i="15"/>
  <c r="CN6" i="15"/>
  <c r="DB6" i="15"/>
  <c r="N7" i="15"/>
  <c r="AE6" i="15"/>
  <c r="AB6" i="15"/>
  <c r="BJ7" i="15"/>
  <c r="AF7" i="15"/>
  <c r="CY7" i="15"/>
  <c r="F6" i="15"/>
  <c r="F7" i="15"/>
  <c r="CT6" i="15"/>
  <c r="T6" i="15"/>
  <c r="DJ6" i="15"/>
  <c r="V7" i="15"/>
  <c r="BK6" i="15"/>
  <c r="D7" i="15"/>
  <c r="BW7" i="15"/>
  <c r="AO7" i="15"/>
  <c r="AS6" i="15"/>
  <c r="CQ7" i="15"/>
  <c r="DR7" i="15"/>
  <c r="CI6" i="15"/>
  <c r="AT6" i="15"/>
  <c r="DA6" i="15"/>
  <c r="J7" i="15"/>
  <c r="P6" i="15"/>
  <c r="B7" i="15"/>
  <c r="BO7" i="15"/>
  <c r="Y7" i="15"/>
  <c r="BA6" i="15"/>
  <c r="AH7" i="15"/>
  <c r="AA6" i="15"/>
  <c r="CG7" i="15"/>
  <c r="DK7" i="15"/>
  <c r="N6" i="15"/>
  <c r="CY6" i="15"/>
  <c r="DB7" i="15"/>
  <c r="CA7" i="15"/>
  <c r="G7" i="15"/>
  <c r="J6" i="15"/>
  <c r="Q7" i="15"/>
  <c r="AZ7" i="15"/>
  <c r="CC7" i="15"/>
  <c r="AM7" i="15"/>
  <c r="BZ7" i="15"/>
  <c r="V6" i="15"/>
  <c r="CL6" i="15"/>
  <c r="L7" i="15"/>
  <c r="AH6" i="15"/>
  <c r="AR6" i="15"/>
  <c r="CR7" i="15"/>
  <c r="DJ7" i="15"/>
  <c r="K6" i="15"/>
  <c r="W7" i="15"/>
  <c r="BD6" i="15"/>
  <c r="Y6" i="15"/>
  <c r="AY6" i="15"/>
  <c r="CK7" i="15"/>
  <c r="CE6" i="15"/>
  <c r="CL7" i="15"/>
  <c r="AU6" i="15"/>
  <c r="CV6" i="15"/>
  <c r="DQ7" i="15"/>
  <c r="DK6" i="15"/>
  <c r="CT7" i="15"/>
  <c r="CW7" i="15"/>
  <c r="BZ6" i="15"/>
  <c r="CH6" i="15"/>
  <c r="CJ6" i="15"/>
  <c r="BF6" i="15"/>
  <c r="CV7" i="15"/>
  <c r="AO6" i="15"/>
  <c r="BT6" i="15"/>
  <c r="AV6" i="15"/>
  <c r="BG6" i="15"/>
  <c r="AI7" i="15"/>
  <c r="X6" i="15"/>
  <c r="BE7" i="15"/>
  <c r="CF6" i="15"/>
  <c r="C7" i="15"/>
  <c r="DM6" i="15"/>
  <c r="R7" i="15"/>
  <c r="BT7" i="15"/>
  <c r="R6" i="15"/>
  <c r="AR7" i="15"/>
  <c r="BV6" i="15"/>
  <c r="BB6" i="15"/>
  <c r="CP7" i="15"/>
  <c r="T7" i="15"/>
  <c r="AW7" i="15"/>
  <c r="BS7" i="15"/>
  <c r="DN7" i="15"/>
  <c r="DO7" i="15"/>
  <c r="BY7" i="15"/>
  <c r="CO7" i="15"/>
  <c r="CR6" i="15"/>
  <c r="BB7" i="15"/>
  <c r="DF7" i="15"/>
  <c r="AQ6" i="15"/>
  <c r="CA6" i="15"/>
  <c r="DP6" i="15"/>
  <c r="BH6" i="15"/>
  <c r="AV7" i="15"/>
  <c r="DD7" i="15"/>
  <c r="AM6" i="15"/>
  <c r="CZ7" i="15"/>
  <c r="DM7" i="15"/>
  <c r="DA7" i="15"/>
  <c r="BP7" i="15"/>
  <c r="CM7" i="15"/>
  <c r="BI7" i="15"/>
  <c r="AC6" i="15"/>
  <c r="C6" i="15"/>
  <c r="CS7" i="15"/>
  <c r="BC6" i="15"/>
  <c r="DF6" i="15"/>
  <c r="D6" i="15"/>
  <c r="AC7" i="15"/>
  <c r="BF7" i="15"/>
  <c r="AE7" i="15"/>
  <c r="BY6" i="15"/>
  <c r="CU6" i="15"/>
  <c r="AQ7" i="15"/>
  <c r="O6" i="15"/>
  <c r="U6" i="15"/>
  <c r="BQ7" i="15"/>
  <c r="CU7" i="15"/>
  <c r="DG6" i="15"/>
  <c r="M7" i="15"/>
  <c r="BV7" i="15"/>
  <c r="AU7" i="15"/>
  <c r="DS6" i="15"/>
  <c r="DR6" i="15"/>
  <c r="AD7" i="15"/>
  <c r="CQ6" i="15"/>
  <c r="AK7" i="15"/>
  <c r="AT7" i="15"/>
  <c r="P7" i="15"/>
  <c r="CF7" i="15"/>
  <c r="AL6" i="15"/>
  <c r="DH6" i="15"/>
  <c r="CD6" i="15"/>
  <c r="AD6" i="15"/>
  <c r="H7" i="15"/>
  <c r="AL7" i="15"/>
  <c r="E7" i="15"/>
  <c r="BC7" i="15"/>
  <c r="BG7" i="15"/>
  <c r="I7" i="15"/>
  <c r="BI6" i="15"/>
  <c r="M6" i="15"/>
  <c r="BM7" i="15"/>
  <c r="DL7" i="15"/>
  <c r="H6" i="15"/>
  <c r="DQ6" i="15"/>
  <c r="BO6" i="15"/>
  <c r="U7" i="15"/>
  <c r="BA7" i="15"/>
  <c r="AX7" i="15"/>
  <c r="L6" i="15"/>
  <c r="BN6" i="15"/>
  <c r="DS7" i="15"/>
  <c r="BS6" i="15"/>
  <c r="DG7" i="15"/>
  <c r="Z6" i="15"/>
  <c r="AB7" i="15"/>
  <c r="DE7" i="15"/>
  <c r="DI6" i="15"/>
  <c r="CB6" i="15"/>
  <c r="CI7" i="15"/>
  <c r="BR7" i="15"/>
  <c r="AW6" i="15"/>
  <c r="E6" i="15"/>
  <c r="DN6" i="15"/>
  <c r="AP6" i="15"/>
  <c r="I6" i="15"/>
  <c r="BL6" i="15"/>
  <c r="S7" i="15"/>
  <c r="CW6" i="15"/>
  <c r="CG6" i="15"/>
  <c r="BK7" i="15"/>
  <c r="DO6" i="15"/>
  <c r="BU6" i="15"/>
  <c r="AF6" i="15"/>
  <c r="AY7" i="15"/>
  <c r="BQ6" i="15"/>
  <c r="AG7" i="15"/>
  <c r="DP7" i="15"/>
  <c r="CC6" i="15"/>
  <c r="BD7" i="15"/>
  <c r="CH7" i="15"/>
  <c r="BX6" i="15"/>
  <c r="AZ6" i="15"/>
  <c r="K7" i="15"/>
  <c r="AI6" i="15"/>
  <c r="DE6" i="15"/>
  <c r="CK6" i="15"/>
  <c r="DL6" i="15"/>
  <c r="BN7" i="15"/>
  <c r="AN6" i="15"/>
  <c r="BE6" i="15"/>
  <c r="S6" i="15"/>
  <c r="BJ6" i="15"/>
  <c r="CX7" i="15"/>
  <c r="BM6" i="15"/>
  <c r="DC6" i="15"/>
  <c r="CP6" i="15"/>
  <c r="CZ6" i="15"/>
  <c r="DD6" i="15"/>
  <c r="BL7" i="15"/>
  <c r="BX7" i="15"/>
  <c r="G6" i="15"/>
  <c r="CJ7" i="15"/>
  <c r="CD7" i="15"/>
  <c r="DC7" i="15"/>
  <c r="BH7" i="15"/>
  <c r="CS6" i="15"/>
  <c r="AJ7" i="15"/>
  <c r="AG6" i="15"/>
  <c r="AK6" i="15"/>
  <c r="CB7" i="15"/>
  <c r="BR6" i="15"/>
  <c r="DI7" i="15"/>
  <c r="BW6" i="15"/>
  <c r="DH7" i="15"/>
  <c r="AX6" i="15"/>
  <c r="AJ6" i="15"/>
  <c r="W6" i="15"/>
  <c r="BP6" i="15"/>
  <c r="CO6" i="15"/>
  <c r="CX6" i="15"/>
  <c r="AN7" i="15"/>
</calcChain>
</file>

<file path=xl/sharedStrings.xml><?xml version="1.0" encoding="utf-8"?>
<sst xmlns="http://schemas.openxmlformats.org/spreadsheetml/2006/main" count="2104" uniqueCount="61">
  <si>
    <t>GraphData Sheet</t>
  </si>
  <si>
    <t>Y:\RUp FInal\06BSATx.AGG</t>
  </si>
  <si>
    <t>Year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</si>
  <si>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</si>
  <si>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</si>
  <si>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</si>
  <si>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</si>
  <si>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</si>
  <si>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</si>
  <si>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</si>
  <si>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</si>
  <si>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</si>
  <si>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</si>
  <si>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</si>
  <si>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</si>
  <si>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</si>
  <si>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</si>
  <si>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</si>
  <si>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</si>
  <si>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</si>
  <si>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</si>
  <si>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</si>
  <si>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</si>
  <si>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</si>
  <si>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Male</t>
  </si>
  <si>
    <t>Female</t>
  </si>
  <si>
    <t>Edad</t>
  </si>
  <si>
    <t>Ambos sexos</t>
  </si>
  <si>
    <t>Varones</t>
  </si>
  <si>
    <t>Mujeres</t>
  </si>
  <si>
    <t>Total</t>
  </si>
  <si>
    <t>100 y más</t>
  </si>
  <si>
    <t xml:space="preserve">Cuadro 2.1 Total del país. Población estimada al 1 de julio de cada año calendario, por sexo, según grupos quinquenales de edad. Años 2022-2040 </t>
  </si>
  <si>
    <t xml:space="preserve">Cuadro 2.2 Ciudad Autónoma de Buenos Aires. Población estimada al 1 de julio de cada año calendario, por sexo, según grupos quinquenales de edad. Años 2022-2040 </t>
  </si>
  <si>
    <t xml:space="preserve">Cuadro 2.3 Provincia de Buenos Aires. Población estimada al 1 de julio de cada año calendario, por sexo, según grupos quinquenales de edad. Años 2022-2040 </t>
  </si>
  <si>
    <t xml:space="preserve">Cuadro 2.4 Provincia de Catamarca. Población estimada al 1 de julio de cada año calendario, por sexo, según grupos quinquenales de edad. Años 2022-2040 </t>
  </si>
  <si>
    <t xml:space="preserve">Cuadro 2.5 Provincia de Córdoba. Población estimada al 1 de julio de cada año calendario, por sexo, según grupos quinquenales de edad. Años 2022-2040 </t>
  </si>
  <si>
    <t xml:space="preserve">Cuadro 2.7 Provincia del Chaco. Población estimada al 1 de julio de cada año calendario, por sexo, según grupos quinquenales de edad. Años 2022-2040 </t>
  </si>
  <si>
    <t xml:space="preserve">Cuadro 2.8 Provincia del Chubut. Población estimada al 1 de julio de cada año calendario, por sexo, según grupos quinquenales de edad. Años 2022-2040 </t>
  </si>
  <si>
    <t xml:space="preserve">Cuadro 2.9 Provincia de Entre Ríos. Población estimada al 1 de julio de cada año calendario, por sexo, según grupos quinquenales de edad. Años 2022-2040 </t>
  </si>
  <si>
    <t xml:space="preserve">Cuadro 2.10 Provincia de Formosa. Población estimada al 1 de julio de cada año calendario, por sexo, según grupos quinquenales de edad. Años 2022-2040 </t>
  </si>
  <si>
    <t xml:space="preserve">Cuadro 2.11 Provincia de Jujuy. Población estimada al 1 de julio de cada año calendario, por sexo, según grupos quinquenales de edad. Años 2022-2040 </t>
  </si>
  <si>
    <t xml:space="preserve">Cuadro 2.12 Provincia de La Pampa. Población estimada al 1 de julio de cada año calendario, por sexo, según grupos quinquenales de edad. Años 2022-2040 </t>
  </si>
  <si>
    <t xml:space="preserve">Cuadro 2.13 Provincia de La Rioja. Población estimada al 1 de julio de cada año calendario, por sexo, según grupos quinquenales de edad. Años 2022-2040 </t>
  </si>
  <si>
    <t xml:space="preserve">Cuadro 2.14 Provincia de Mendoza. Población estimada al 1 de julio de cada año calendario, por sexo, según grupos quinquenales de edad. Años 2022-2040 </t>
  </si>
  <si>
    <t xml:space="preserve">Cuadro 2.15 Provincia de Misiones. Población estimada al 1 de julio de cada año calendario, por sexo, según grupos quinquenales de edad. Años 2022-2040 </t>
  </si>
  <si>
    <t xml:space="preserve">Cuadro 2.16 Provincia del Neuquén. Población estimada al 1 de julio de cada año calendario, por sexo, según grupos quinquenales de edad. Años 2022-2040 </t>
  </si>
  <si>
    <t xml:space="preserve">Cuadro 2.17 Provincia de Río Negro. Población estimada al 1 de julio de cada año calendario, por sexo, según grupos quinquenales de edad. Años 2022-2040 </t>
  </si>
  <si>
    <t xml:space="preserve">Cuadro 2.18 Provincia de Salta. Población estimada al 1 de julio de cada año calendario, por sexo, según grupos quinquenales de edad. Años 2022-2040 </t>
  </si>
  <si>
    <t xml:space="preserve">Cuadro 2.19 Provincia de San Juan. Población estimada al 1 de julio de cada año calendario, por sexo, según grupos quinquenales de edad. Años 2022-2040 </t>
  </si>
  <si>
    <t xml:space="preserve">Cuadro 2.20 Provincia de San Luis. Población estimada al 1 de julio de cada año calendario, por sexo, según grupos quinquenales de edad. Años 2022-2040 </t>
  </si>
  <si>
    <t xml:space="preserve">Cuadro 2.21 Provincia de Santa Cruz. Población estimada al 1 de julio de cada año calendario, por sexo, según grupos quinquenales de edad. Años 2022-2040 </t>
  </si>
  <si>
    <t xml:space="preserve">Cuadro 2.22 Provincia de Santa Fe. Población estimada al 1 de julio de cada año calendario, por sexo, según grupos quinquenales de edad. Años 2022-2040 </t>
  </si>
  <si>
    <t xml:space="preserve">Cuadro 2.23 Provincia de Santiago del Estero. Población estimada al 1 de julio de cada año calendario, por sexo, según grupos quinquenales de edad. Años 2022-2040 </t>
  </si>
  <si>
    <t xml:space="preserve">Cuadro 2.24 Provincia de Tucumán. Población estimada al 1 de julio de cada año calendario, por sexo, según grupos quinquenales de edad. Años 2022-2040 </t>
  </si>
  <si>
    <t xml:space="preserve">Cuadro 2.25 Provincia de Tierra del Fuego, Antártida e Islas del Atlántico Sur. Población estimada al 1 de julio de cada año calendario, por sexo, según grupos quinquenales de edad. Años 2022-2040 </t>
  </si>
  <si>
    <t xml:space="preserve">Cuadro 2.6 Provincia de Corrientes. Población estimada al 1 de julio de cada año calendario, por sexo, según grupos quinquenales de edad. Años 2022-2040 </t>
  </si>
  <si>
    <t>Índice de cuadros</t>
  </si>
  <si>
    <r>
      <t>Fuente:</t>
    </r>
    <r>
      <rPr>
        <sz val="8"/>
        <rFont val="Arial"/>
        <family val="2"/>
      </rPr>
      <t xml:space="preserve"> INDEC, proyecciones elaboradas con base en el Censo Nacional de Población, Hogares y Viviendas 2022.</t>
    </r>
  </si>
  <si>
    <r>
      <t>Fuente:</t>
    </r>
    <r>
      <rPr>
        <sz val="8"/>
        <rFont val="Arial"/>
        <family val="2"/>
      </rPr>
      <t xml:space="preserve"> INDEC, proyecciones elaboradas con base en Censo Nacional de Población, Hogares y Viviendas 2022.</t>
    </r>
  </si>
  <si>
    <t>Estimaciones y proyecciones de población, por sexo y grupos de edad. Jurisdicciones. Años 2022-2040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</si>
</sst>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General_)"/>
  </numFmts>
  <fonts count="14">
    <font>
      <sz val="10"/>
      <name val="Arial"/>
    </font>
    <font>
      <b/>
      <sz val="10"/>
      <name val="Arial"/>
      <family val="2"/>
    </font>
    <font>
      <sz val="10"/>
      <name val="Arial CE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u/>
      <sz val="10"/>
      <color theme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2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7" fillId="2" borderId="4" xfId="0" applyFont="1" applyFill="1" applyBorder="1"/>
    <xf numFmtId="0" fontId="5" fillId="2" borderId="0" xfId="0" quotePrefix="1" applyFont="1" applyFill="1" applyAlignment="1">
      <alignment horizontal="center"/>
    </xf>
    <xf numFmtId="0" fontId="4" fillId="2" borderId="0" xfId="0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0" fontId="4" fillId="2" borderId="0" xfId="0" quotePrefix="1" applyFont="1" applyFill="1" applyAlignment="1">
      <alignment horizontal="center"/>
    </xf>
    <xf numFmtId="2" fontId="4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0" xfId="0" quotePrefix="1" applyFont="1" applyFill="1"/>
    <xf numFmtId="3" fontId="4" fillId="2" borderId="4" xfId="0" applyNumberFormat="1" applyFont="1" applyFill="1" applyBorder="1"/>
    <xf numFmtId="0" fontId="4" fillId="2" borderId="4" xfId="0" applyFont="1" applyFill="1" applyBorder="1"/>
    <xf numFmtId="0" fontId="4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3" fontId="4" fillId="0" borderId="0" xfId="0" applyNumberFormat="1" applyFont="1"/>
    <xf numFmtId="0" fontId="4" fillId="2" borderId="3" xfId="0" applyFont="1" applyFill="1" applyBorder="1" applyAlignment="1">
      <alignment horizontal="center"/>
    </xf>
    <xf numFmtId="3" fontId="4" fillId="0" borderId="4" xfId="0" applyNumberFormat="1" applyFont="1" applyBorder="1"/>
    <xf numFmtId="0" fontId="8" fillId="2" borderId="0" xfId="0" applyFont="1" applyFill="1"/>
    <xf numFmtId="3" fontId="5" fillId="2" borderId="0" xfId="0" applyNumberFormat="1" applyFont="1" applyFill="1"/>
    <xf numFmtId="3" fontId="10" fillId="2" borderId="0" xfId="0" applyNumberFormat="1" applyFont="1" applyFill="1"/>
    <xf numFmtId="0" fontId="4" fillId="0" borderId="0" xfId="0" applyFont="1" applyAlignment="1">
      <alignment wrapText="1"/>
    </xf>
    <xf numFmtId="3" fontId="8" fillId="2" borderId="0" xfId="0" applyNumberFormat="1" applyFont="1" applyFill="1"/>
    <xf numFmtId="0" fontId="9" fillId="2" borderId="4" xfId="0" applyFont="1" applyFill="1" applyBorder="1" applyAlignment="1">
      <alignment wrapText="1"/>
    </xf>
    <xf numFmtId="0" fontId="11" fillId="0" borderId="0" xfId="14"/>
    <xf numFmtId="0" fontId="12" fillId="0" borderId="0" xfId="0" applyFont="1"/>
    <xf numFmtId="0" fontId="13" fillId="0" borderId="0" xfId="14" applyFont="1"/>
    <xf numFmtId="0" fontId="4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4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</cellXfs>
  <cellStyles count="15">
    <cellStyle name="Hipervínculo" xfId="14" builtinId="8"/>
    <cellStyle name="Normal" xfId="0" builtinId="0"/>
    <cellStyle name="Normal 2 10" xfId="1" xr:uid="{7F994705-61F6-4C5B-B6FF-57FC44AA7215}"/>
    <cellStyle name="Normal 2 11" xfId="2" xr:uid="{17992883-8559-4387-A2C7-16C0A288B1F1}"/>
    <cellStyle name="Normal 2 12" xfId="3" xr:uid="{55DA0E6F-5A54-44D3-8F79-5D35D53FB629}"/>
    <cellStyle name="Normal 2 13" xfId="4" xr:uid="{316B8BBA-24D1-4302-9849-81E49FF721A0}"/>
    <cellStyle name="Normal 2 2" xfId="5" xr:uid="{45D1CA35-0AE8-49A8-B357-DD0CB9C008F8}"/>
    <cellStyle name="Normal 2 3" xfId="6" xr:uid="{A7159AFF-C39D-4186-83F1-48421E337B86}"/>
    <cellStyle name="Normal 2 4" xfId="7" xr:uid="{AA688BC5-DBB1-4868-8477-320A5CBCE4B2}"/>
    <cellStyle name="Normal 2 5" xfId="8" xr:uid="{7191AD0A-232F-4C7D-9DED-5A428386A85B}"/>
    <cellStyle name="Normal 2 6" xfId="9" xr:uid="{74850652-D055-48F0-BAC6-8606488840DB}"/>
    <cellStyle name="Normal 2 7" xfId="10" xr:uid="{030EBDFF-D377-46FD-92F5-B5615457ADEF}"/>
    <cellStyle name="Normal 2 8" xfId="11" xr:uid="{C4F2EE94-B3FD-4191-93A8-EC8455B712C5}"/>
    <cellStyle name="Normal 2 9" xfId="12" xr:uid="{DB399C92-C126-4359-9D2F-55519327D029}"/>
    <cellStyle name="Normal 3" xfId="13" xr:uid="{0DB8428E-8A28-40AA-B6D2-98067168F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C465E-5FF5-4457-BD08-5C37BFEC811E}">
  <sheetPr codeName="Sheet7"/>
  <dimension ref="A1:DS7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I27" sqref="I27"/>
    </sheetView>
  </sheetViews>
  <sheetFormatPr baseColWidth="10" defaultColWidth="8.88671875" defaultRowHeight="13.2"/>
  <cols>
    <col min="1" max="256" width="11.44140625" customWidth="1"/>
  </cols>
  <sheetData>
    <row r="1" spans="1:123">
      <c r="A1" t="s">
        <v>0</v>
      </c>
    </row>
    <row r="2" spans="1:123">
      <c r="A2" t="s">
        <v>1</v>
      </c>
    </row>
    <row r="3" spans="1:123">
      <c r="B3" s="2" t="s">
        <v>2</v>
      </c>
      <c r="C3" t="e">
        <f>#REF!</f>
        <v>#REF!</v>
      </c>
    </row>
    <row r="5" spans="1:123">
      <c r="A5" s="1" t="s">
        <v>2</v>
      </c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  <c r="W5" s="1">
        <v>21</v>
      </c>
      <c r="X5" s="1">
        <v>22</v>
      </c>
      <c r="Y5" s="1">
        <v>23</v>
      </c>
      <c r="Z5" s="1">
        <v>24</v>
      </c>
      <c r="AA5" s="1">
        <v>25</v>
      </c>
      <c r="AB5" s="1">
        <v>26</v>
      </c>
      <c r="AC5" s="1">
        <v>27</v>
      </c>
      <c r="AD5" s="1">
        <v>28</v>
      </c>
      <c r="AE5" s="1">
        <v>29</v>
      </c>
      <c r="AF5" s="1">
        <v>30</v>
      </c>
      <c r="AG5" s="1">
        <v>31</v>
      </c>
      <c r="AH5" s="1">
        <v>32</v>
      </c>
      <c r="AI5" s="1">
        <v>33</v>
      </c>
      <c r="AJ5" s="1">
        <v>34</v>
      </c>
      <c r="AK5" s="1">
        <v>35</v>
      </c>
      <c r="AL5" s="1">
        <v>36</v>
      </c>
      <c r="AM5" s="1">
        <v>37</v>
      </c>
      <c r="AN5" s="1">
        <v>38</v>
      </c>
      <c r="AO5" s="1">
        <v>39</v>
      </c>
      <c r="AP5" s="1">
        <v>40</v>
      </c>
      <c r="AQ5" s="1">
        <v>41</v>
      </c>
      <c r="AR5" s="1">
        <v>42</v>
      </c>
      <c r="AS5" s="1">
        <v>43</v>
      </c>
      <c r="AT5" s="1">
        <v>44</v>
      </c>
      <c r="AU5" s="1">
        <v>45</v>
      </c>
      <c r="AV5" s="1">
        <v>46</v>
      </c>
      <c r="AW5" s="1">
        <v>47</v>
      </c>
      <c r="AX5" s="1">
        <v>48</v>
      </c>
      <c r="AY5" s="1">
        <v>49</v>
      </c>
      <c r="AZ5" s="1">
        <v>50</v>
      </c>
      <c r="BA5" s="1">
        <v>51</v>
      </c>
      <c r="BB5" s="1">
        <v>52</v>
      </c>
      <c r="BC5" s="1">
        <v>53</v>
      </c>
      <c r="BD5" s="1">
        <v>54</v>
      </c>
      <c r="BE5" s="1">
        <v>55</v>
      </c>
      <c r="BF5" s="1">
        <v>56</v>
      </c>
      <c r="BG5" s="1">
        <v>57</v>
      </c>
      <c r="BH5" s="1">
        <v>58</v>
      </c>
      <c r="BI5" s="1">
        <v>59</v>
      </c>
      <c r="BJ5" s="1">
        <v>60</v>
      </c>
      <c r="BK5" s="1">
        <v>61</v>
      </c>
      <c r="BL5" s="1">
        <v>62</v>
      </c>
      <c r="BM5" s="1">
        <v>63</v>
      </c>
      <c r="BN5" s="1">
        <v>64</v>
      </c>
      <c r="BO5" s="1">
        <v>65</v>
      </c>
      <c r="BP5" s="1">
        <v>66</v>
      </c>
      <c r="BQ5" s="1">
        <v>67</v>
      </c>
      <c r="BR5" s="1">
        <v>68</v>
      </c>
      <c r="BS5" s="1">
        <v>69</v>
      </c>
      <c r="BT5" s="1">
        <v>70</v>
      </c>
      <c r="BU5" s="1">
        <v>71</v>
      </c>
      <c r="BV5" s="1">
        <v>72</v>
      </c>
      <c r="BW5" s="1">
        <v>73</v>
      </c>
      <c r="BX5" s="1">
        <v>74</v>
      </c>
      <c r="BY5" s="1">
        <v>75</v>
      </c>
      <c r="BZ5" s="1">
        <v>76</v>
      </c>
      <c r="CA5" s="1">
        <v>77</v>
      </c>
      <c r="CB5" s="1">
        <v>78</v>
      </c>
      <c r="CC5" s="1">
        <v>79</v>
      </c>
      <c r="CD5" s="1">
        <v>80</v>
      </c>
      <c r="CE5" s="1">
        <v>81</v>
      </c>
      <c r="CF5" s="1">
        <v>82</v>
      </c>
      <c r="CG5" s="1">
        <v>83</v>
      </c>
      <c r="CH5" s="1">
        <v>84</v>
      </c>
      <c r="CI5" s="1">
        <v>85</v>
      </c>
      <c r="CJ5" s="1">
        <v>86</v>
      </c>
      <c r="CK5" s="1">
        <v>87</v>
      </c>
      <c r="CL5" s="1">
        <v>88</v>
      </c>
      <c r="CM5" s="1">
        <v>89</v>
      </c>
      <c r="CN5" s="1">
        <v>90</v>
      </c>
      <c r="CO5" s="1">
        <v>91</v>
      </c>
      <c r="CP5" s="1">
        <v>92</v>
      </c>
      <c r="CQ5" s="1">
        <v>93</v>
      </c>
      <c r="CR5" s="1">
        <v>94</v>
      </c>
      <c r="CS5" s="1">
        <v>95</v>
      </c>
      <c r="CT5" s="1">
        <v>96</v>
      </c>
      <c r="CU5" s="1">
        <v>97</v>
      </c>
      <c r="CV5" s="1">
        <v>98</v>
      </c>
      <c r="CW5" s="1">
        <v>99</v>
      </c>
      <c r="CX5" s="1">
        <v>100</v>
      </c>
      <c r="CY5" s="3" t="s">
        <v>3</v>
      </c>
      <c r="CZ5" s="3" t="s">
        <v>4</v>
      </c>
      <c r="DA5" s="3" t="s">
        <v>5</v>
      </c>
      <c r="DB5" s="3" t="s">
        <v>6</v>
      </c>
      <c r="DC5" s="3" t="s">
        <v>7</v>
      </c>
      <c r="DD5" s="3" t="s">
        <v>8</v>
      </c>
      <c r="DE5" s="3" t="s">
        <v>9</v>
      </c>
      <c r="DF5" s="3" t="s">
        <v>10</v>
      </c>
      <c r="DG5" s="3" t="s">
        <v>11</v>
      </c>
      <c r="DH5" s="3" t="s">
        <v>12</v>
      </c>
      <c r="DI5" s="3" t="s">
        <v>13</v>
      </c>
      <c r="DJ5" s="3" t="s">
        <v>14</v>
      </c>
      <c r="DK5" s="3" t="s">
        <v>15</v>
      </c>
      <c r="DL5" s="3" t="s">
        <v>16</v>
      </c>
      <c r="DM5" s="3" t="s">
        <v>17</v>
      </c>
      <c r="DN5" s="3" t="s">
        <v>18</v>
      </c>
      <c r="DO5" s="3" t="s">
        <v>19</v>
      </c>
      <c r="DP5" s="3" t="s">
        <v>20</v>
      </c>
      <c r="DQ5" s="3" t="s">
        <v>21</v>
      </c>
      <c r="DR5" s="3" t="s">
        <v>22</v>
      </c>
      <c r="DS5" s="4" t="s">
        <v>23</v>
      </c>
    </row>
    <row r="6" spans="1:123">
      <c r="A6" t="s">
        <v>24</v>
      </c>
      <c r="B6" t="e">
        <f>INDEX(MaleData,$C3-#REF!+1,COLUMN(B6))</f>
        <v>#REF!</v>
      </c>
      <c r="C6" t="e">
        <f>INDEX(MaleData,$C3-#REF!+1,COLUMN(C6))</f>
        <v>#REF!</v>
      </c>
      <c r="D6" t="e">
        <f>INDEX(MaleData,$C3-#REF!+1,COLUMN(D6))</f>
        <v>#REF!</v>
      </c>
      <c r="E6" t="e">
        <f>INDEX(MaleData,$C3-#REF!+1,COLUMN(E6))</f>
        <v>#REF!</v>
      </c>
      <c r="F6" t="e">
        <f>INDEX(MaleData,$C3-#REF!+1,COLUMN(F6))</f>
        <v>#REF!</v>
      </c>
      <c r="G6" t="e">
        <f>INDEX(MaleData,$C3-#REF!+1,COLUMN(G6))</f>
        <v>#REF!</v>
      </c>
      <c r="H6" t="e">
        <f>INDEX(MaleData,$C3-#REF!+1,COLUMN(H6))</f>
        <v>#REF!</v>
      </c>
      <c r="I6" t="e">
        <f>INDEX(MaleData,$C3-#REF!+1,COLUMN(I6))</f>
        <v>#REF!</v>
      </c>
      <c r="J6" t="e">
        <f>INDEX(MaleData,$C3-#REF!+1,COLUMN(J6))</f>
        <v>#REF!</v>
      </c>
      <c r="K6" t="e">
        <f>INDEX(MaleData,$C3-#REF!+1,COLUMN(K6))</f>
        <v>#REF!</v>
      </c>
      <c r="L6" t="e">
        <f>INDEX(MaleData,$C3-#REF!+1,COLUMN(L6))</f>
        <v>#REF!</v>
      </c>
      <c r="M6" t="e">
        <f>INDEX(MaleData,$C3-#REF!+1,COLUMN(M6))</f>
        <v>#REF!</v>
      </c>
      <c r="N6" t="e">
        <f>INDEX(MaleData,$C3-#REF!+1,COLUMN(N6))</f>
        <v>#REF!</v>
      </c>
      <c r="O6" t="e">
        <f>INDEX(MaleData,$C3-#REF!+1,COLUMN(O6))</f>
        <v>#REF!</v>
      </c>
      <c r="P6" t="e">
        <f>INDEX(MaleData,$C3-#REF!+1,COLUMN(P6))</f>
        <v>#REF!</v>
      </c>
      <c r="Q6" t="e">
        <f>INDEX(MaleData,$C3-#REF!+1,COLUMN(Q6))</f>
        <v>#REF!</v>
      </c>
      <c r="R6" t="e">
        <f>INDEX(MaleData,$C3-#REF!+1,COLUMN(R6))</f>
        <v>#REF!</v>
      </c>
      <c r="S6" t="e">
        <f>INDEX(MaleData,$C3-#REF!+1,COLUMN(S6))</f>
        <v>#REF!</v>
      </c>
      <c r="T6" t="e">
        <f>INDEX(MaleData,$C3-#REF!+1,COLUMN(T6))</f>
        <v>#REF!</v>
      </c>
      <c r="U6" t="e">
        <f>INDEX(MaleData,$C3-#REF!+1,COLUMN(U6))</f>
        <v>#REF!</v>
      </c>
      <c r="V6" t="e">
        <f>INDEX(MaleData,$C3-#REF!+1,COLUMN(V6))</f>
        <v>#REF!</v>
      </c>
      <c r="W6" t="e">
        <f>INDEX(MaleData,$C3-#REF!+1,COLUMN(W6))</f>
        <v>#REF!</v>
      </c>
      <c r="X6" t="e">
        <f>INDEX(MaleData,$C3-#REF!+1,COLUMN(X6))</f>
        <v>#REF!</v>
      </c>
      <c r="Y6" t="e">
        <f>INDEX(MaleData,$C3-#REF!+1,COLUMN(Y6))</f>
        <v>#REF!</v>
      </c>
      <c r="Z6" t="e">
        <f>INDEX(MaleData,$C3-#REF!+1,COLUMN(Z6))</f>
        <v>#REF!</v>
      </c>
      <c r="AA6" t="e">
        <f>INDEX(MaleData,$C3-#REF!+1,COLUMN(AA6))</f>
        <v>#REF!</v>
      </c>
      <c r="AB6" t="e">
        <f>INDEX(MaleData,$C3-#REF!+1,COLUMN(AB6))</f>
        <v>#REF!</v>
      </c>
      <c r="AC6" t="e">
        <f>INDEX(MaleData,$C3-#REF!+1,COLUMN(AC6))</f>
        <v>#REF!</v>
      </c>
      <c r="AD6" t="e">
        <f>INDEX(MaleData,$C3-#REF!+1,COLUMN(AD6))</f>
        <v>#REF!</v>
      </c>
      <c r="AE6" t="e">
        <f>INDEX(MaleData,$C3-#REF!+1,COLUMN(AE6))</f>
        <v>#REF!</v>
      </c>
      <c r="AF6" t="e">
        <f>INDEX(MaleData,$C3-#REF!+1,COLUMN(AF6))</f>
        <v>#REF!</v>
      </c>
      <c r="AG6" t="e">
        <f>INDEX(MaleData,$C3-#REF!+1,COLUMN(AG6))</f>
        <v>#REF!</v>
      </c>
      <c r="AH6" t="e">
        <f>INDEX(MaleData,$C3-#REF!+1,COLUMN(AH6))</f>
        <v>#REF!</v>
      </c>
      <c r="AI6" t="e">
        <f>INDEX(MaleData,$C3-#REF!+1,COLUMN(AI6))</f>
        <v>#REF!</v>
      </c>
      <c r="AJ6" t="e">
        <f>INDEX(MaleData,$C3-#REF!+1,COLUMN(AJ6))</f>
        <v>#REF!</v>
      </c>
      <c r="AK6" t="e">
        <f>INDEX(MaleData,$C3-#REF!+1,COLUMN(AK6))</f>
        <v>#REF!</v>
      </c>
      <c r="AL6" t="e">
        <f>INDEX(MaleData,$C3-#REF!+1,COLUMN(AL6))</f>
        <v>#REF!</v>
      </c>
      <c r="AM6" t="e">
        <f>INDEX(MaleData,$C3-#REF!+1,COLUMN(AM6))</f>
        <v>#REF!</v>
      </c>
      <c r="AN6" t="e">
        <f>INDEX(MaleData,$C3-#REF!+1,COLUMN(AN6))</f>
        <v>#REF!</v>
      </c>
      <c r="AO6" t="e">
        <f>INDEX(MaleData,$C3-#REF!+1,COLUMN(AO6))</f>
        <v>#REF!</v>
      </c>
      <c r="AP6" t="e">
        <f>INDEX(MaleData,$C3-#REF!+1,COLUMN(AP6))</f>
        <v>#REF!</v>
      </c>
      <c r="AQ6" t="e">
        <f>INDEX(MaleData,$C3-#REF!+1,COLUMN(AQ6))</f>
        <v>#REF!</v>
      </c>
      <c r="AR6" t="e">
        <f>INDEX(MaleData,$C3-#REF!+1,COLUMN(AR6))</f>
        <v>#REF!</v>
      </c>
      <c r="AS6" t="e">
        <f>INDEX(MaleData,$C3-#REF!+1,COLUMN(AS6))</f>
        <v>#REF!</v>
      </c>
      <c r="AT6" t="e">
        <f>INDEX(MaleData,$C3-#REF!+1,COLUMN(AT6))</f>
        <v>#REF!</v>
      </c>
      <c r="AU6" t="e">
        <f>INDEX(MaleData,$C3-#REF!+1,COLUMN(AU6))</f>
        <v>#REF!</v>
      </c>
      <c r="AV6" t="e">
        <f>INDEX(MaleData,$C3-#REF!+1,COLUMN(AV6))</f>
        <v>#REF!</v>
      </c>
      <c r="AW6" t="e">
        <f>INDEX(MaleData,$C3-#REF!+1,COLUMN(AW6))</f>
        <v>#REF!</v>
      </c>
      <c r="AX6" t="e">
        <f>INDEX(MaleData,$C3-#REF!+1,COLUMN(AX6))</f>
        <v>#REF!</v>
      </c>
      <c r="AY6" t="e">
        <f>INDEX(MaleData,$C3-#REF!+1,COLUMN(AY6))</f>
        <v>#REF!</v>
      </c>
      <c r="AZ6" t="e">
        <f>INDEX(MaleData,$C3-#REF!+1,COLUMN(AZ6))</f>
        <v>#REF!</v>
      </c>
      <c r="BA6" t="e">
        <f>INDEX(MaleData,$C3-#REF!+1,COLUMN(BA6))</f>
        <v>#REF!</v>
      </c>
      <c r="BB6" t="e">
        <f>INDEX(MaleData,$C3-#REF!+1,COLUMN(BB6))</f>
        <v>#REF!</v>
      </c>
      <c r="BC6" t="e">
        <f>INDEX(MaleData,$C3-#REF!+1,COLUMN(BC6))</f>
        <v>#REF!</v>
      </c>
      <c r="BD6" t="e">
        <f>INDEX(MaleData,$C3-#REF!+1,COLUMN(BD6))</f>
        <v>#REF!</v>
      </c>
      <c r="BE6" t="e">
        <f>INDEX(MaleData,$C3-#REF!+1,COLUMN(BE6))</f>
        <v>#REF!</v>
      </c>
      <c r="BF6" t="e">
        <f>INDEX(MaleData,$C3-#REF!+1,COLUMN(BF6))</f>
        <v>#REF!</v>
      </c>
      <c r="BG6" t="e">
        <f>INDEX(MaleData,$C3-#REF!+1,COLUMN(BG6))</f>
        <v>#REF!</v>
      </c>
      <c r="BH6" t="e">
        <f>INDEX(MaleData,$C3-#REF!+1,COLUMN(BH6))</f>
        <v>#REF!</v>
      </c>
      <c r="BI6" t="e">
        <f>INDEX(MaleData,$C3-#REF!+1,COLUMN(BI6))</f>
        <v>#REF!</v>
      </c>
      <c r="BJ6" t="e">
        <f>INDEX(MaleData,$C3-#REF!+1,COLUMN(BJ6))</f>
        <v>#REF!</v>
      </c>
      <c r="BK6" t="e">
        <f>INDEX(MaleData,$C3-#REF!+1,COLUMN(BK6))</f>
        <v>#REF!</v>
      </c>
      <c r="BL6" t="e">
        <f>INDEX(MaleData,$C3-#REF!+1,COLUMN(BL6))</f>
        <v>#REF!</v>
      </c>
      <c r="BM6" t="e">
        <f>INDEX(MaleData,$C3-#REF!+1,COLUMN(BM6))</f>
        <v>#REF!</v>
      </c>
      <c r="BN6" t="e">
        <f>INDEX(MaleData,$C3-#REF!+1,COLUMN(BN6))</f>
        <v>#REF!</v>
      </c>
      <c r="BO6" t="e">
        <f>INDEX(MaleData,$C3-#REF!+1,COLUMN(BO6))</f>
        <v>#REF!</v>
      </c>
      <c r="BP6" t="e">
        <f>INDEX(MaleData,$C3-#REF!+1,COLUMN(BP6))</f>
        <v>#REF!</v>
      </c>
      <c r="BQ6" t="e">
        <f>INDEX(MaleData,$C3-#REF!+1,COLUMN(BQ6))</f>
        <v>#REF!</v>
      </c>
      <c r="BR6" t="e">
        <f>INDEX(MaleData,$C3-#REF!+1,COLUMN(BR6))</f>
        <v>#REF!</v>
      </c>
      <c r="BS6" t="e">
        <f>INDEX(MaleData,$C3-#REF!+1,COLUMN(BS6))</f>
        <v>#REF!</v>
      </c>
      <c r="BT6" t="e">
        <f>INDEX(MaleData,$C3-#REF!+1,COLUMN(BT6))</f>
        <v>#REF!</v>
      </c>
      <c r="BU6" t="e">
        <f>INDEX(MaleData,$C3-#REF!+1,COLUMN(BU6))</f>
        <v>#REF!</v>
      </c>
      <c r="BV6" t="e">
        <f>INDEX(MaleData,$C3-#REF!+1,COLUMN(BV6))</f>
        <v>#REF!</v>
      </c>
      <c r="BW6" t="e">
        <f>INDEX(MaleData,$C3-#REF!+1,COLUMN(BW6))</f>
        <v>#REF!</v>
      </c>
      <c r="BX6" t="e">
        <f>INDEX(MaleData,$C3-#REF!+1,COLUMN(BX6))</f>
        <v>#REF!</v>
      </c>
      <c r="BY6" t="e">
        <f>INDEX(MaleData,$C3-#REF!+1,COLUMN(BY6))</f>
        <v>#REF!</v>
      </c>
      <c r="BZ6" t="e">
        <f>INDEX(MaleData,$C3-#REF!+1,COLUMN(BZ6))</f>
        <v>#REF!</v>
      </c>
      <c r="CA6" t="e">
        <f>INDEX(MaleData,$C3-#REF!+1,COLUMN(CA6))</f>
        <v>#REF!</v>
      </c>
      <c r="CB6" t="e">
        <f>INDEX(MaleData,$C3-#REF!+1,COLUMN(CB6))</f>
        <v>#REF!</v>
      </c>
      <c r="CC6" t="e">
        <f>INDEX(MaleData,$C3-#REF!+1,COLUMN(CC6))</f>
        <v>#REF!</v>
      </c>
      <c r="CD6" t="e">
        <f>INDEX(MaleData,$C3-#REF!+1,COLUMN(CD6))</f>
        <v>#REF!</v>
      </c>
      <c r="CE6" t="e">
        <f>INDEX(MaleData,$C3-#REF!+1,COLUMN(CE6))</f>
        <v>#REF!</v>
      </c>
      <c r="CF6" t="e">
        <f>INDEX(MaleData,$C3-#REF!+1,COLUMN(CF6))</f>
        <v>#REF!</v>
      </c>
      <c r="CG6" t="e">
        <f>INDEX(MaleData,$C3-#REF!+1,COLUMN(CG6))</f>
        <v>#REF!</v>
      </c>
      <c r="CH6" t="e">
        <f>INDEX(MaleData,$C3-#REF!+1,COLUMN(CH6))</f>
        <v>#REF!</v>
      </c>
      <c r="CI6" t="e">
        <f>INDEX(MaleData,$C3-#REF!+1,COLUMN(CI6))</f>
        <v>#REF!</v>
      </c>
      <c r="CJ6" t="e">
        <f>INDEX(MaleData,$C3-#REF!+1,COLUMN(CJ6))</f>
        <v>#REF!</v>
      </c>
      <c r="CK6" t="e">
        <f>INDEX(MaleData,$C3-#REF!+1,COLUMN(CK6))</f>
        <v>#REF!</v>
      </c>
      <c r="CL6" t="e">
        <f>INDEX(MaleData,$C3-#REF!+1,COLUMN(CL6))</f>
        <v>#REF!</v>
      </c>
      <c r="CM6" t="e">
        <f>INDEX(MaleData,$C3-#REF!+1,COLUMN(CM6))</f>
        <v>#REF!</v>
      </c>
      <c r="CN6" t="e">
        <f>INDEX(MaleData,$C3-#REF!+1,COLUMN(CN6))</f>
        <v>#REF!</v>
      </c>
      <c r="CO6" t="e">
        <f>INDEX(MaleData,$C3-#REF!+1,COLUMN(CO6))</f>
        <v>#REF!</v>
      </c>
      <c r="CP6" t="e">
        <f>INDEX(MaleData,$C3-#REF!+1,COLUMN(CP6))</f>
        <v>#REF!</v>
      </c>
      <c r="CQ6" t="e">
        <f>INDEX(MaleData,$C3-#REF!+1,COLUMN(CQ6))</f>
        <v>#REF!</v>
      </c>
      <c r="CR6" t="e">
        <f>INDEX(MaleData,$C3-#REF!+1,COLUMN(CR6))</f>
        <v>#REF!</v>
      </c>
      <c r="CS6" t="e">
        <f>INDEX(MaleData,$C3-#REF!+1,COLUMN(CS6))</f>
        <v>#REF!</v>
      </c>
      <c r="CT6" t="e">
        <f>INDEX(MaleData,$C3-#REF!+1,COLUMN(CT6))</f>
        <v>#REF!</v>
      </c>
      <c r="CU6" t="e">
        <f>INDEX(MaleData,$C3-#REF!+1,COLUMN(CU6))</f>
        <v>#REF!</v>
      </c>
      <c r="CV6" t="e">
        <f>INDEX(MaleData,$C3-#REF!+1,COLUMN(CV6))</f>
        <v>#REF!</v>
      </c>
      <c r="CW6" t="e">
        <f>INDEX(MaleData,$C3-#REF!+1,COLUMN(CW6))</f>
        <v>#REF!</v>
      </c>
      <c r="CX6" t="e">
        <f>INDEX(MaleData,$C3-#REF!+1,COLUMN(CX6))</f>
        <v>#REF!</v>
      </c>
      <c r="CY6" t="e">
        <f>INDEX(MaleData,$C3-#REF!+1,COLUMN(CY6))</f>
        <v>#REF!</v>
      </c>
      <c r="CZ6" t="e">
        <f>INDEX(MaleData,$C3-#REF!+1,COLUMN(CZ6))</f>
        <v>#REF!</v>
      </c>
      <c r="DA6" t="e">
        <f>INDEX(MaleData,$C3-#REF!+1,COLUMN(DA6))</f>
        <v>#REF!</v>
      </c>
      <c r="DB6" t="e">
        <f>INDEX(MaleData,$C3-#REF!+1,COLUMN(DB6))</f>
        <v>#REF!</v>
      </c>
      <c r="DC6" t="e">
        <f>INDEX(MaleData,$C3-#REF!+1,COLUMN(DC6))</f>
        <v>#REF!</v>
      </c>
      <c r="DD6" t="e">
        <f>INDEX(MaleData,$C3-#REF!+1,COLUMN(DD6))</f>
        <v>#REF!</v>
      </c>
      <c r="DE6" t="e">
        <f>INDEX(MaleData,$C3-#REF!+1,COLUMN(DE6))</f>
        <v>#REF!</v>
      </c>
      <c r="DF6" t="e">
        <f>INDEX(MaleData,$C3-#REF!+1,COLUMN(DF6))</f>
        <v>#REF!</v>
      </c>
      <c r="DG6" t="e">
        <f>INDEX(MaleData,$C3-#REF!+1,COLUMN(DG6))</f>
        <v>#REF!</v>
      </c>
      <c r="DH6" t="e">
        <f>INDEX(MaleData,$C3-#REF!+1,COLUMN(DH6))</f>
        <v>#REF!</v>
      </c>
      <c r="DI6" t="e">
        <f>INDEX(MaleData,$C3-#REF!+1,COLUMN(DI6))</f>
        <v>#REF!</v>
      </c>
      <c r="DJ6" t="e">
        <f>INDEX(MaleData,$C3-#REF!+1,COLUMN(DJ6))</f>
        <v>#REF!</v>
      </c>
      <c r="DK6" t="e">
        <f>INDEX(MaleData,$C3-#REF!+1,COLUMN(DK6))</f>
        <v>#REF!</v>
      </c>
      <c r="DL6" t="e">
        <f>INDEX(MaleData,$C3-#REF!+1,COLUMN(DL6))</f>
        <v>#REF!</v>
      </c>
      <c r="DM6" t="e">
        <f>INDEX(MaleData,$C3-#REF!+1,COLUMN(DM6))</f>
        <v>#REF!</v>
      </c>
      <c r="DN6" t="e">
        <f>INDEX(MaleData,$C3-#REF!+1,COLUMN(DN6))</f>
        <v>#REF!</v>
      </c>
      <c r="DO6" t="e">
        <f>INDEX(MaleData,$C3-#REF!+1,COLUMN(DO6))</f>
        <v>#REF!</v>
      </c>
      <c r="DP6" t="e">
        <f>INDEX(MaleData,$C3-#REF!+1,COLUMN(DP6))</f>
        <v>#REF!</v>
      </c>
      <c r="DQ6" t="e">
        <f>INDEX(MaleData,$C3-#REF!+1,COLUMN(DQ6))</f>
        <v>#REF!</v>
      </c>
      <c r="DR6" t="e">
        <f>INDEX(MaleData,$C3-#REF!+1,COLUMN(DR6))</f>
        <v>#REF!</v>
      </c>
      <c r="DS6" t="e">
        <f>INDEX(MaleData,$C3-#REF!+1,COLUMN(DS6))</f>
        <v>#REF!</v>
      </c>
    </row>
    <row r="7" spans="1:123">
      <c r="A7" t="s">
        <v>25</v>
      </c>
      <c r="B7" t="e">
        <f>INDEX(FemaleDa,$C3-#REF!+1,COLUMN(B7))</f>
        <v>#REF!</v>
      </c>
      <c r="C7" t="e">
        <f>INDEX(FemaleDa,$C3-#REF!+1,COLUMN(C7))</f>
        <v>#REF!</v>
      </c>
      <c r="D7" t="e">
        <f>INDEX(FemaleDa,$C3-#REF!+1,COLUMN(D7))</f>
        <v>#REF!</v>
      </c>
      <c r="E7" t="e">
        <f>INDEX(FemaleDa,$C3-#REF!+1,COLUMN(E7))</f>
        <v>#REF!</v>
      </c>
      <c r="F7" t="e">
        <f>INDEX(FemaleDa,$C3-#REF!+1,COLUMN(F7))</f>
        <v>#REF!</v>
      </c>
      <c r="G7" t="e">
        <f>INDEX(FemaleDa,$C3-#REF!+1,COLUMN(G7))</f>
        <v>#REF!</v>
      </c>
      <c r="H7" t="e">
        <f>INDEX(FemaleDa,$C3-#REF!+1,COLUMN(H7))</f>
        <v>#REF!</v>
      </c>
      <c r="I7" t="e">
        <f>INDEX(FemaleDa,$C3-#REF!+1,COLUMN(I7))</f>
        <v>#REF!</v>
      </c>
      <c r="J7" t="e">
        <f>INDEX(FemaleDa,$C3-#REF!+1,COLUMN(J7))</f>
        <v>#REF!</v>
      </c>
      <c r="K7" t="e">
        <f>INDEX(FemaleDa,$C3-#REF!+1,COLUMN(K7))</f>
        <v>#REF!</v>
      </c>
      <c r="L7" t="e">
        <f>INDEX(FemaleDa,$C3-#REF!+1,COLUMN(L7))</f>
        <v>#REF!</v>
      </c>
      <c r="M7" t="e">
        <f>INDEX(FemaleDa,$C3-#REF!+1,COLUMN(M7))</f>
        <v>#REF!</v>
      </c>
      <c r="N7" t="e">
        <f>INDEX(FemaleDa,$C3-#REF!+1,COLUMN(N7))</f>
        <v>#REF!</v>
      </c>
      <c r="O7" t="e">
        <f>INDEX(FemaleDa,$C3-#REF!+1,COLUMN(O7))</f>
        <v>#REF!</v>
      </c>
      <c r="P7" t="e">
        <f>INDEX(FemaleDa,$C3-#REF!+1,COLUMN(P7))</f>
        <v>#REF!</v>
      </c>
      <c r="Q7" t="e">
        <f>INDEX(FemaleDa,$C3-#REF!+1,COLUMN(Q7))</f>
        <v>#REF!</v>
      </c>
      <c r="R7" t="e">
        <f>INDEX(FemaleDa,$C3-#REF!+1,COLUMN(R7))</f>
        <v>#REF!</v>
      </c>
      <c r="S7" t="e">
        <f>INDEX(FemaleDa,$C3-#REF!+1,COLUMN(S7))</f>
        <v>#REF!</v>
      </c>
      <c r="T7" t="e">
        <f>INDEX(FemaleDa,$C3-#REF!+1,COLUMN(T7))</f>
        <v>#REF!</v>
      </c>
      <c r="U7" t="e">
        <f>INDEX(FemaleDa,$C3-#REF!+1,COLUMN(U7))</f>
        <v>#REF!</v>
      </c>
      <c r="V7" t="e">
        <f>INDEX(FemaleDa,$C3-#REF!+1,COLUMN(V7))</f>
        <v>#REF!</v>
      </c>
      <c r="W7" t="e">
        <f>INDEX(FemaleDa,$C3-#REF!+1,COLUMN(W7))</f>
        <v>#REF!</v>
      </c>
      <c r="X7" t="e">
        <f>INDEX(FemaleDa,$C3-#REF!+1,COLUMN(X7))</f>
        <v>#REF!</v>
      </c>
      <c r="Y7" t="e">
        <f>INDEX(FemaleDa,$C3-#REF!+1,COLUMN(Y7))</f>
        <v>#REF!</v>
      </c>
      <c r="Z7" t="e">
        <f>INDEX(FemaleDa,$C3-#REF!+1,COLUMN(Z7))</f>
        <v>#REF!</v>
      </c>
      <c r="AA7" t="e">
        <f>INDEX(FemaleDa,$C3-#REF!+1,COLUMN(AA7))</f>
        <v>#REF!</v>
      </c>
      <c r="AB7" t="e">
        <f>INDEX(FemaleDa,$C3-#REF!+1,COLUMN(AB7))</f>
        <v>#REF!</v>
      </c>
      <c r="AC7" t="e">
        <f>INDEX(FemaleDa,$C3-#REF!+1,COLUMN(AC7))</f>
        <v>#REF!</v>
      </c>
      <c r="AD7" t="e">
        <f>INDEX(FemaleDa,$C3-#REF!+1,COLUMN(AD7))</f>
        <v>#REF!</v>
      </c>
      <c r="AE7" t="e">
        <f>INDEX(FemaleDa,$C3-#REF!+1,COLUMN(AE7))</f>
        <v>#REF!</v>
      </c>
      <c r="AF7" t="e">
        <f>INDEX(FemaleDa,$C3-#REF!+1,COLUMN(AF7))</f>
        <v>#REF!</v>
      </c>
      <c r="AG7" t="e">
        <f>INDEX(FemaleDa,$C3-#REF!+1,COLUMN(AG7))</f>
        <v>#REF!</v>
      </c>
      <c r="AH7" t="e">
        <f>INDEX(FemaleDa,$C3-#REF!+1,COLUMN(AH7))</f>
        <v>#REF!</v>
      </c>
      <c r="AI7" t="e">
        <f>INDEX(FemaleDa,$C3-#REF!+1,COLUMN(AI7))</f>
        <v>#REF!</v>
      </c>
      <c r="AJ7" t="e">
        <f>INDEX(FemaleDa,$C3-#REF!+1,COLUMN(AJ7))</f>
        <v>#REF!</v>
      </c>
      <c r="AK7" t="e">
        <f>INDEX(FemaleDa,$C3-#REF!+1,COLUMN(AK7))</f>
        <v>#REF!</v>
      </c>
      <c r="AL7" t="e">
        <f>INDEX(FemaleDa,$C3-#REF!+1,COLUMN(AL7))</f>
        <v>#REF!</v>
      </c>
      <c r="AM7" t="e">
        <f>INDEX(FemaleDa,$C3-#REF!+1,COLUMN(AM7))</f>
        <v>#REF!</v>
      </c>
      <c r="AN7" t="e">
        <f>INDEX(FemaleDa,$C3-#REF!+1,COLUMN(AN7))</f>
        <v>#REF!</v>
      </c>
      <c r="AO7" t="e">
        <f>INDEX(FemaleDa,$C3-#REF!+1,COLUMN(AO7))</f>
        <v>#REF!</v>
      </c>
      <c r="AP7" t="e">
        <f>INDEX(FemaleDa,$C3-#REF!+1,COLUMN(AP7))</f>
        <v>#REF!</v>
      </c>
      <c r="AQ7" t="e">
        <f>INDEX(FemaleDa,$C3-#REF!+1,COLUMN(AQ7))</f>
        <v>#REF!</v>
      </c>
      <c r="AR7" t="e">
        <f>INDEX(FemaleDa,$C3-#REF!+1,COLUMN(AR7))</f>
        <v>#REF!</v>
      </c>
      <c r="AS7" t="e">
        <f>INDEX(FemaleDa,$C3-#REF!+1,COLUMN(AS7))</f>
        <v>#REF!</v>
      </c>
      <c r="AT7" t="e">
        <f>INDEX(FemaleDa,$C3-#REF!+1,COLUMN(AT7))</f>
        <v>#REF!</v>
      </c>
      <c r="AU7" t="e">
        <f>INDEX(FemaleDa,$C3-#REF!+1,COLUMN(AU7))</f>
        <v>#REF!</v>
      </c>
      <c r="AV7" t="e">
        <f>INDEX(FemaleDa,$C3-#REF!+1,COLUMN(AV7))</f>
        <v>#REF!</v>
      </c>
      <c r="AW7" t="e">
        <f>INDEX(FemaleDa,$C3-#REF!+1,COLUMN(AW7))</f>
        <v>#REF!</v>
      </c>
      <c r="AX7" t="e">
        <f>INDEX(FemaleDa,$C3-#REF!+1,COLUMN(AX7))</f>
        <v>#REF!</v>
      </c>
      <c r="AY7" t="e">
        <f>INDEX(FemaleDa,$C3-#REF!+1,COLUMN(AY7))</f>
        <v>#REF!</v>
      </c>
      <c r="AZ7" t="e">
        <f>INDEX(FemaleDa,$C3-#REF!+1,COLUMN(AZ7))</f>
        <v>#REF!</v>
      </c>
      <c r="BA7" t="e">
        <f>INDEX(FemaleDa,$C3-#REF!+1,COLUMN(BA7))</f>
        <v>#REF!</v>
      </c>
      <c r="BB7" t="e">
        <f>INDEX(FemaleDa,$C3-#REF!+1,COLUMN(BB7))</f>
        <v>#REF!</v>
      </c>
      <c r="BC7" t="e">
        <f>INDEX(FemaleDa,$C3-#REF!+1,COLUMN(BC7))</f>
        <v>#REF!</v>
      </c>
      <c r="BD7" t="e">
        <f>INDEX(FemaleDa,$C3-#REF!+1,COLUMN(BD7))</f>
        <v>#REF!</v>
      </c>
      <c r="BE7" t="e">
        <f>INDEX(FemaleDa,$C3-#REF!+1,COLUMN(BE7))</f>
        <v>#REF!</v>
      </c>
      <c r="BF7" t="e">
        <f>INDEX(FemaleDa,$C3-#REF!+1,COLUMN(BF7))</f>
        <v>#REF!</v>
      </c>
      <c r="BG7" t="e">
        <f>INDEX(FemaleDa,$C3-#REF!+1,COLUMN(BG7))</f>
        <v>#REF!</v>
      </c>
      <c r="BH7" t="e">
        <f>INDEX(FemaleDa,$C3-#REF!+1,COLUMN(BH7))</f>
        <v>#REF!</v>
      </c>
      <c r="BI7" t="e">
        <f>INDEX(FemaleDa,$C3-#REF!+1,COLUMN(BI7))</f>
        <v>#REF!</v>
      </c>
      <c r="BJ7" t="e">
        <f>INDEX(FemaleDa,$C3-#REF!+1,COLUMN(BJ7))</f>
        <v>#REF!</v>
      </c>
      <c r="BK7" t="e">
        <f>INDEX(FemaleDa,$C3-#REF!+1,COLUMN(BK7))</f>
        <v>#REF!</v>
      </c>
      <c r="BL7" t="e">
        <f>INDEX(FemaleDa,$C3-#REF!+1,COLUMN(BL7))</f>
        <v>#REF!</v>
      </c>
      <c r="BM7" t="e">
        <f>INDEX(FemaleDa,$C3-#REF!+1,COLUMN(BM7))</f>
        <v>#REF!</v>
      </c>
      <c r="BN7" t="e">
        <f>INDEX(FemaleDa,$C3-#REF!+1,COLUMN(BN7))</f>
        <v>#REF!</v>
      </c>
      <c r="BO7" t="e">
        <f>INDEX(FemaleDa,$C3-#REF!+1,COLUMN(BO7))</f>
        <v>#REF!</v>
      </c>
      <c r="BP7" t="e">
        <f>INDEX(FemaleDa,$C3-#REF!+1,COLUMN(BP7))</f>
        <v>#REF!</v>
      </c>
      <c r="BQ7" t="e">
        <f>INDEX(FemaleDa,$C3-#REF!+1,COLUMN(BQ7))</f>
        <v>#REF!</v>
      </c>
      <c r="BR7" t="e">
        <f>INDEX(FemaleDa,$C3-#REF!+1,COLUMN(BR7))</f>
        <v>#REF!</v>
      </c>
      <c r="BS7" t="e">
        <f>INDEX(FemaleDa,$C3-#REF!+1,COLUMN(BS7))</f>
        <v>#REF!</v>
      </c>
      <c r="BT7" t="e">
        <f>INDEX(FemaleDa,$C3-#REF!+1,COLUMN(BT7))</f>
        <v>#REF!</v>
      </c>
      <c r="BU7" t="e">
        <f>INDEX(FemaleDa,$C3-#REF!+1,COLUMN(BU7))</f>
        <v>#REF!</v>
      </c>
      <c r="BV7" t="e">
        <f>INDEX(FemaleDa,$C3-#REF!+1,COLUMN(BV7))</f>
        <v>#REF!</v>
      </c>
      <c r="BW7" t="e">
        <f>INDEX(FemaleDa,$C3-#REF!+1,COLUMN(BW7))</f>
        <v>#REF!</v>
      </c>
      <c r="BX7" t="e">
        <f>INDEX(FemaleDa,$C3-#REF!+1,COLUMN(BX7))</f>
        <v>#REF!</v>
      </c>
      <c r="BY7" t="e">
        <f>INDEX(FemaleDa,$C3-#REF!+1,COLUMN(BY7))</f>
        <v>#REF!</v>
      </c>
      <c r="BZ7" t="e">
        <f>INDEX(FemaleDa,$C3-#REF!+1,COLUMN(BZ7))</f>
        <v>#REF!</v>
      </c>
      <c r="CA7" t="e">
        <f>INDEX(FemaleDa,$C3-#REF!+1,COLUMN(CA7))</f>
        <v>#REF!</v>
      </c>
      <c r="CB7" t="e">
        <f>INDEX(FemaleDa,$C3-#REF!+1,COLUMN(CB7))</f>
        <v>#REF!</v>
      </c>
      <c r="CC7" t="e">
        <f>INDEX(FemaleDa,$C3-#REF!+1,COLUMN(CC7))</f>
        <v>#REF!</v>
      </c>
      <c r="CD7" t="e">
        <f>INDEX(FemaleDa,$C3-#REF!+1,COLUMN(CD7))</f>
        <v>#REF!</v>
      </c>
      <c r="CE7" t="e">
        <f>INDEX(FemaleDa,$C3-#REF!+1,COLUMN(CE7))</f>
        <v>#REF!</v>
      </c>
      <c r="CF7" t="e">
        <f>INDEX(FemaleDa,$C3-#REF!+1,COLUMN(CF7))</f>
        <v>#REF!</v>
      </c>
      <c r="CG7" t="e">
        <f>INDEX(FemaleDa,$C3-#REF!+1,COLUMN(CG7))</f>
        <v>#REF!</v>
      </c>
      <c r="CH7" t="e">
        <f>INDEX(FemaleDa,$C3-#REF!+1,COLUMN(CH7))</f>
        <v>#REF!</v>
      </c>
      <c r="CI7" t="e">
        <f>INDEX(FemaleDa,$C3-#REF!+1,COLUMN(CI7))</f>
        <v>#REF!</v>
      </c>
      <c r="CJ7" t="e">
        <f>INDEX(FemaleDa,$C3-#REF!+1,COLUMN(CJ7))</f>
        <v>#REF!</v>
      </c>
      <c r="CK7" t="e">
        <f>INDEX(FemaleDa,$C3-#REF!+1,COLUMN(CK7))</f>
        <v>#REF!</v>
      </c>
      <c r="CL7" t="e">
        <f>INDEX(FemaleDa,$C3-#REF!+1,COLUMN(CL7))</f>
        <v>#REF!</v>
      </c>
      <c r="CM7" t="e">
        <f>INDEX(FemaleDa,$C3-#REF!+1,COLUMN(CM7))</f>
        <v>#REF!</v>
      </c>
      <c r="CN7" t="e">
        <f>INDEX(FemaleDa,$C3-#REF!+1,COLUMN(CN7))</f>
        <v>#REF!</v>
      </c>
      <c r="CO7" t="e">
        <f>INDEX(FemaleDa,$C3-#REF!+1,COLUMN(CO7))</f>
        <v>#REF!</v>
      </c>
      <c r="CP7" t="e">
        <f>INDEX(FemaleDa,$C3-#REF!+1,COLUMN(CP7))</f>
        <v>#REF!</v>
      </c>
      <c r="CQ7" t="e">
        <f>INDEX(FemaleDa,$C3-#REF!+1,COLUMN(CQ7))</f>
        <v>#REF!</v>
      </c>
      <c r="CR7" t="e">
        <f>INDEX(FemaleDa,$C3-#REF!+1,COLUMN(CR7))</f>
        <v>#REF!</v>
      </c>
      <c r="CS7" t="e">
        <f>INDEX(FemaleDa,$C3-#REF!+1,COLUMN(CS7))</f>
        <v>#REF!</v>
      </c>
      <c r="CT7" t="e">
        <f>INDEX(FemaleDa,$C3-#REF!+1,COLUMN(CT7))</f>
        <v>#REF!</v>
      </c>
      <c r="CU7" t="e">
        <f>INDEX(FemaleDa,$C3-#REF!+1,COLUMN(CU7))</f>
        <v>#REF!</v>
      </c>
      <c r="CV7" t="e">
        <f>INDEX(FemaleDa,$C3-#REF!+1,COLUMN(CV7))</f>
        <v>#REF!</v>
      </c>
      <c r="CW7" t="e">
        <f>INDEX(FemaleDa,$C3-#REF!+1,COLUMN(CW7))</f>
        <v>#REF!</v>
      </c>
      <c r="CX7" t="e">
        <f>INDEX(FemaleDa,$C3-#REF!+1,COLUMN(CX7))</f>
        <v>#REF!</v>
      </c>
      <c r="CY7" t="e">
        <f>INDEX(FemaleDa,$C3-#REF!+1,COLUMN(CY7))</f>
        <v>#REF!</v>
      </c>
      <c r="CZ7" t="e">
        <f>INDEX(FemaleDa,$C3-#REF!+1,COLUMN(CZ7))</f>
        <v>#REF!</v>
      </c>
      <c r="DA7" t="e">
        <f>INDEX(FemaleDa,$C3-#REF!+1,COLUMN(DA7))</f>
        <v>#REF!</v>
      </c>
      <c r="DB7" t="e">
        <f>INDEX(FemaleDa,$C3-#REF!+1,COLUMN(DB7))</f>
        <v>#REF!</v>
      </c>
      <c r="DC7" t="e">
        <f>INDEX(FemaleDa,$C3-#REF!+1,COLUMN(DC7))</f>
        <v>#REF!</v>
      </c>
      <c r="DD7" t="e">
        <f>INDEX(FemaleDa,$C3-#REF!+1,COLUMN(DD7))</f>
        <v>#REF!</v>
      </c>
      <c r="DE7" t="e">
        <f>INDEX(FemaleDa,$C3-#REF!+1,COLUMN(DE7))</f>
        <v>#REF!</v>
      </c>
      <c r="DF7" t="e">
        <f>INDEX(FemaleDa,$C3-#REF!+1,COLUMN(DF7))</f>
        <v>#REF!</v>
      </c>
      <c r="DG7" t="e">
        <f>INDEX(FemaleDa,$C3-#REF!+1,COLUMN(DG7))</f>
        <v>#REF!</v>
      </c>
      <c r="DH7" t="e">
        <f>INDEX(FemaleDa,$C3-#REF!+1,COLUMN(DH7))</f>
        <v>#REF!</v>
      </c>
      <c r="DI7" t="e">
        <f>INDEX(FemaleDa,$C3-#REF!+1,COLUMN(DI7))</f>
        <v>#REF!</v>
      </c>
      <c r="DJ7" t="e">
        <f>INDEX(FemaleDa,$C3-#REF!+1,COLUMN(DJ7))</f>
        <v>#REF!</v>
      </c>
      <c r="DK7" t="e">
        <f>INDEX(FemaleDa,$C3-#REF!+1,COLUMN(DK7))</f>
        <v>#REF!</v>
      </c>
      <c r="DL7" t="e">
        <f>INDEX(FemaleDa,$C3-#REF!+1,COLUMN(DL7))</f>
        <v>#REF!</v>
      </c>
      <c r="DM7" t="e">
        <f>INDEX(FemaleDa,$C3-#REF!+1,COLUMN(DM7))</f>
        <v>#REF!</v>
      </c>
      <c r="DN7" t="e">
        <f>INDEX(FemaleDa,$C3-#REF!+1,COLUMN(DN7))</f>
        <v>#REF!</v>
      </c>
      <c r="DO7" t="e">
        <f>INDEX(FemaleDa,$C3-#REF!+1,COLUMN(DO7))</f>
        <v>#REF!</v>
      </c>
      <c r="DP7" t="e">
        <f>INDEX(FemaleDa,$C3-#REF!+1,COLUMN(DP7))</f>
        <v>#REF!</v>
      </c>
      <c r="DQ7" t="e">
        <f>INDEX(FemaleDa,$C3-#REF!+1,COLUMN(DQ7))</f>
        <v>#REF!</v>
      </c>
      <c r="DR7" t="e">
        <f>INDEX(FemaleDa,$C3-#REF!+1,COLUMN(DR7))</f>
        <v>#REF!</v>
      </c>
      <c r="DS7" t="e">
        <f>INDEX(FemaleDa,$C3-#REF!+1,COLUMN(DS7))</f>
        <v>#REF!</v>
      </c>
    </row>
  </sheetData>
  <phoneticPr fontId="0" type="noConversion"/>
  <printOptions headings="1" gridLines="1"/>
  <pageMargins left="0.75" right="0.75" top="1" bottom="1" header="0.5" footer="0.5"/>
  <pageSetup orientation="landscape" r:id="rId1"/>
  <headerFooter alignWithMargins="0">
    <oddHeader>&amp;L&amp;F&amp;C&amp;A&amp;R&amp;D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F40-A8F6-481C-AFC4-CF7E73977E5A}">
  <sheetPr>
    <pageSetUpPr autoPageBreaks="0"/>
  </sheetPr>
  <dimension ref="A1:BX30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33203125" style="13" customWidth="1"/>
    <col min="6" max="8" width="8.6640625" style="13" customWidth="1"/>
    <col min="9" max="9" width="1.5546875" style="13" customWidth="1"/>
    <col min="10" max="12" width="8.6640625" style="13" customWidth="1"/>
    <col min="13" max="13" width="1.33203125" style="13" customWidth="1"/>
    <col min="14" max="16" width="8.6640625" style="13" customWidth="1"/>
    <col min="17" max="17" width="1.5546875" style="13" customWidth="1"/>
    <col min="18" max="20" width="8.6640625" style="13" customWidth="1"/>
    <col min="21" max="21" width="1.6640625" style="13" customWidth="1"/>
    <col min="22" max="24" width="8.6640625" style="13" customWidth="1"/>
    <col min="25" max="25" width="1.6640625" style="13" customWidth="1"/>
    <col min="26" max="28" width="11.44140625" style="13"/>
    <col min="29" max="29" width="1.6640625" style="13" customWidth="1"/>
    <col min="30" max="32" width="11.44140625" style="13"/>
    <col min="33" max="33" width="1.6640625" style="13" customWidth="1"/>
    <col min="34" max="36" width="11.44140625" style="13"/>
    <col min="37" max="37" width="1.6640625" style="13" customWidth="1"/>
    <col min="38" max="40" width="11.44140625" style="13"/>
    <col min="41" max="41" width="1.6640625" style="13" customWidth="1"/>
    <col min="42" max="44" width="11.44140625" style="13"/>
    <col min="45" max="45" width="1.6640625" style="13" customWidth="1"/>
    <col min="46" max="48" width="11.44140625" style="13"/>
    <col min="49" max="49" width="1.6640625" style="13" customWidth="1"/>
    <col min="50" max="52" width="11.44140625" style="13"/>
    <col min="53" max="53" width="1.6640625" style="13" customWidth="1"/>
    <col min="54" max="56" width="11.44140625" style="13"/>
    <col min="57" max="57" width="1.6640625" style="13" customWidth="1"/>
    <col min="58" max="60" width="11.44140625" style="13"/>
    <col min="61" max="61" width="1.6640625" style="13" customWidth="1"/>
    <col min="62" max="64" width="11.44140625" style="13"/>
    <col min="65" max="65" width="1.6640625" style="13" customWidth="1"/>
    <col min="66" max="68" width="11.44140625" style="13"/>
    <col min="69" max="69" width="1.6640625" style="13" customWidth="1"/>
    <col min="70" max="72" width="11.44140625" style="13"/>
    <col min="73" max="73" width="1.6640625" style="13" customWidth="1"/>
    <col min="74" max="16384" width="11.44140625" style="13"/>
  </cols>
  <sheetData>
    <row r="1" spans="1:76" ht="12.45" customHeight="1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3" spans="1:76" ht="12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5">
        <v>2034</v>
      </c>
      <c r="AY3" s="45"/>
      <c r="AZ3" s="45"/>
      <c r="BA3" s="20"/>
      <c r="BB3" s="45">
        <v>2035</v>
      </c>
      <c r="BC3" s="45"/>
      <c r="BD3" s="45"/>
      <c r="BE3" s="20"/>
      <c r="BF3" s="45">
        <v>2036</v>
      </c>
      <c r="BG3" s="45"/>
      <c r="BH3" s="45"/>
      <c r="BI3" s="20"/>
      <c r="BJ3" s="45">
        <v>2037</v>
      </c>
      <c r="BK3" s="45"/>
      <c r="BL3" s="45"/>
      <c r="BM3" s="20"/>
      <c r="BN3" s="45">
        <v>2038</v>
      </c>
      <c r="BO3" s="45"/>
      <c r="BP3" s="45"/>
      <c r="BQ3" s="20"/>
      <c r="BR3" s="45">
        <v>2039</v>
      </c>
      <c r="BS3" s="45"/>
      <c r="BT3" s="45"/>
      <c r="BU3" s="20"/>
      <c r="BV3" s="45">
        <v>2040</v>
      </c>
      <c r="BW3" s="45"/>
      <c r="BX3" s="45"/>
    </row>
    <row r="4" spans="1:76" ht="24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6.2" customHeight="1">
      <c r="A5" s="30" t="s">
        <v>30</v>
      </c>
      <c r="B5" s="31">
        <v>597366</v>
      </c>
      <c r="C5" s="31">
        <v>299367</v>
      </c>
      <c r="D5" s="31">
        <v>297999</v>
      </c>
      <c r="E5" s="34"/>
      <c r="F5" s="31">
        <v>598946</v>
      </c>
      <c r="G5" s="31">
        <v>300029</v>
      </c>
      <c r="H5" s="31">
        <v>298917</v>
      </c>
      <c r="I5" s="31"/>
      <c r="J5" s="31">
        <v>600674</v>
      </c>
      <c r="K5" s="31">
        <v>300759</v>
      </c>
      <c r="L5" s="31">
        <v>299915</v>
      </c>
      <c r="M5" s="31"/>
      <c r="N5" s="31">
        <v>602348</v>
      </c>
      <c r="O5" s="31">
        <v>301411</v>
      </c>
      <c r="P5" s="31">
        <v>300937</v>
      </c>
      <c r="Q5" s="31"/>
      <c r="R5" s="31">
        <v>603930</v>
      </c>
      <c r="S5" s="31">
        <v>302014</v>
      </c>
      <c r="T5" s="31">
        <v>301916</v>
      </c>
      <c r="U5" s="31"/>
      <c r="V5" s="31">
        <v>605453</v>
      </c>
      <c r="W5" s="31">
        <v>302589</v>
      </c>
      <c r="X5" s="31">
        <v>302864</v>
      </c>
      <c r="Y5" s="31"/>
      <c r="Z5" s="31">
        <v>606918</v>
      </c>
      <c r="AA5" s="31">
        <v>303146</v>
      </c>
      <c r="AB5" s="31">
        <v>303772</v>
      </c>
      <c r="AC5" s="31"/>
      <c r="AD5" s="31">
        <v>608334</v>
      </c>
      <c r="AE5" s="31">
        <v>303678</v>
      </c>
      <c r="AF5" s="31">
        <v>304656</v>
      </c>
      <c r="AG5" s="31"/>
      <c r="AH5" s="31">
        <v>609723</v>
      </c>
      <c r="AI5" s="31">
        <v>304198</v>
      </c>
      <c r="AJ5" s="31">
        <v>305525</v>
      </c>
      <c r="AK5" s="31"/>
      <c r="AL5" s="31">
        <v>611108</v>
      </c>
      <c r="AM5" s="31">
        <v>304727</v>
      </c>
      <c r="AN5" s="31">
        <v>306381</v>
      </c>
      <c r="AO5" s="31"/>
      <c r="AP5" s="31">
        <v>612492</v>
      </c>
      <c r="AQ5" s="31">
        <v>305261</v>
      </c>
      <c r="AR5" s="31">
        <v>307231</v>
      </c>
      <c r="AS5" s="31"/>
      <c r="AT5" s="31">
        <v>613878</v>
      </c>
      <c r="AU5" s="31">
        <v>305806</v>
      </c>
      <c r="AV5" s="31">
        <v>308072</v>
      </c>
      <c r="AW5" s="31"/>
      <c r="AX5" s="31">
        <v>615250</v>
      </c>
      <c r="AY5" s="31">
        <v>306340</v>
      </c>
      <c r="AZ5" s="31">
        <v>308910</v>
      </c>
      <c r="BA5" s="31"/>
      <c r="BB5" s="31">
        <v>616643</v>
      </c>
      <c r="BC5" s="31">
        <v>306905</v>
      </c>
      <c r="BD5" s="31">
        <v>309738</v>
      </c>
      <c r="BE5" s="31"/>
      <c r="BF5" s="31">
        <v>618023</v>
      </c>
      <c r="BG5" s="31">
        <v>307456</v>
      </c>
      <c r="BH5" s="31">
        <v>310567</v>
      </c>
      <c r="BI5" s="31"/>
      <c r="BJ5" s="31">
        <v>619407</v>
      </c>
      <c r="BK5" s="31">
        <v>308026</v>
      </c>
      <c r="BL5" s="31">
        <v>311381</v>
      </c>
      <c r="BM5" s="31"/>
      <c r="BN5" s="31">
        <v>620771</v>
      </c>
      <c r="BO5" s="31">
        <v>308591</v>
      </c>
      <c r="BP5" s="31">
        <v>312180</v>
      </c>
      <c r="BQ5" s="31"/>
      <c r="BR5" s="31">
        <v>622103</v>
      </c>
      <c r="BS5" s="31">
        <v>309138</v>
      </c>
      <c r="BT5" s="31">
        <v>312965</v>
      </c>
      <c r="BU5" s="31"/>
      <c r="BV5" s="31">
        <v>623370</v>
      </c>
      <c r="BW5" s="31">
        <v>309670</v>
      </c>
      <c r="BX5" s="31">
        <v>313700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37045</v>
      </c>
      <c r="C7" s="14">
        <v>18817</v>
      </c>
      <c r="D7" s="14">
        <v>18228</v>
      </c>
      <c r="E7" s="10"/>
      <c r="F7" s="14">
        <v>34007</v>
      </c>
      <c r="G7" s="14">
        <v>17297</v>
      </c>
      <c r="H7" s="14">
        <v>16710</v>
      </c>
      <c r="I7" s="14"/>
      <c r="J7" s="14">
        <v>31290</v>
      </c>
      <c r="K7" s="14">
        <v>15921</v>
      </c>
      <c r="L7" s="14">
        <v>15369</v>
      </c>
      <c r="M7" s="14"/>
      <c r="N7" s="14">
        <v>29236</v>
      </c>
      <c r="O7" s="14">
        <v>14872</v>
      </c>
      <c r="P7" s="14">
        <v>14364</v>
      </c>
      <c r="Q7" s="14"/>
      <c r="R7" s="14">
        <v>27869</v>
      </c>
      <c r="S7" s="14">
        <v>14171</v>
      </c>
      <c r="T7" s="14">
        <v>13698</v>
      </c>
      <c r="U7" s="14"/>
      <c r="V7" s="14">
        <v>26971</v>
      </c>
      <c r="W7" s="14">
        <v>13705</v>
      </c>
      <c r="X7" s="14">
        <v>13266</v>
      </c>
      <c r="Y7" s="14"/>
      <c r="Z7" s="14">
        <v>26483</v>
      </c>
      <c r="AA7" s="14">
        <v>13440</v>
      </c>
      <c r="AB7" s="14">
        <v>13043</v>
      </c>
      <c r="AC7" s="14"/>
      <c r="AD7" s="14">
        <v>26351</v>
      </c>
      <c r="AE7" s="14">
        <v>13368</v>
      </c>
      <c r="AF7" s="14">
        <v>12983</v>
      </c>
      <c r="AG7" s="14"/>
      <c r="AH7" s="14">
        <v>26334</v>
      </c>
      <c r="AI7" s="14">
        <v>13360</v>
      </c>
      <c r="AJ7" s="14">
        <v>12974</v>
      </c>
      <c r="AK7" s="14"/>
      <c r="AL7" s="14">
        <v>26465</v>
      </c>
      <c r="AM7" s="14">
        <v>13426</v>
      </c>
      <c r="AN7" s="14">
        <v>13039</v>
      </c>
      <c r="AO7" s="14"/>
      <c r="AP7" s="14">
        <v>26721</v>
      </c>
      <c r="AQ7" s="14">
        <v>13555</v>
      </c>
      <c r="AR7" s="14">
        <v>13166</v>
      </c>
      <c r="AS7" s="14"/>
      <c r="AT7" s="14">
        <v>27064</v>
      </c>
      <c r="AU7" s="14">
        <v>13729</v>
      </c>
      <c r="AV7" s="14">
        <v>13335</v>
      </c>
      <c r="AW7" s="14"/>
      <c r="AX7" s="14">
        <v>27475</v>
      </c>
      <c r="AY7" s="14">
        <v>13937</v>
      </c>
      <c r="AZ7" s="14">
        <v>13538</v>
      </c>
      <c r="BA7" s="14"/>
      <c r="BB7" s="14">
        <v>27917</v>
      </c>
      <c r="BC7" s="14">
        <v>14160</v>
      </c>
      <c r="BD7" s="14">
        <v>13757</v>
      </c>
      <c r="BE7" s="14"/>
      <c r="BF7" s="14">
        <v>28361</v>
      </c>
      <c r="BG7" s="14">
        <v>14385</v>
      </c>
      <c r="BH7" s="14">
        <v>13976</v>
      </c>
      <c r="BI7" s="14"/>
      <c r="BJ7" s="14">
        <v>28801</v>
      </c>
      <c r="BK7" s="14">
        <v>14607</v>
      </c>
      <c r="BL7" s="14">
        <v>14194</v>
      </c>
      <c r="BM7" s="14"/>
      <c r="BN7" s="14">
        <v>29226</v>
      </c>
      <c r="BO7" s="14">
        <v>14822</v>
      </c>
      <c r="BP7" s="14">
        <v>14404</v>
      </c>
      <c r="BQ7" s="14"/>
      <c r="BR7" s="14">
        <v>29622</v>
      </c>
      <c r="BS7" s="14">
        <v>15024</v>
      </c>
      <c r="BT7" s="14">
        <v>14598</v>
      </c>
      <c r="BU7" s="14"/>
      <c r="BV7" s="14">
        <v>29966</v>
      </c>
      <c r="BW7" s="14">
        <v>15198</v>
      </c>
      <c r="BX7" s="14">
        <v>14768</v>
      </c>
    </row>
    <row r="8" spans="1:76">
      <c r="A8" s="21" t="s">
        <v>4</v>
      </c>
      <c r="B8" s="14">
        <v>49326</v>
      </c>
      <c r="C8" s="14">
        <v>25260</v>
      </c>
      <c r="D8" s="14">
        <v>24066</v>
      </c>
      <c r="E8" s="14"/>
      <c r="F8" s="14">
        <v>47870</v>
      </c>
      <c r="G8" s="14">
        <v>24459</v>
      </c>
      <c r="H8" s="14">
        <v>23411</v>
      </c>
      <c r="I8" s="14"/>
      <c r="J8" s="14">
        <v>45821</v>
      </c>
      <c r="K8" s="14">
        <v>23332</v>
      </c>
      <c r="L8" s="14">
        <v>22489</v>
      </c>
      <c r="M8" s="14"/>
      <c r="N8" s="14">
        <v>43291</v>
      </c>
      <c r="O8" s="14">
        <v>22008</v>
      </c>
      <c r="P8" s="14">
        <v>21283</v>
      </c>
      <c r="Q8" s="14"/>
      <c r="R8" s="14">
        <v>40224</v>
      </c>
      <c r="S8" s="14">
        <v>20433</v>
      </c>
      <c r="T8" s="14">
        <v>19791</v>
      </c>
      <c r="U8" s="14"/>
      <c r="V8" s="14">
        <v>37079</v>
      </c>
      <c r="W8" s="14">
        <v>18836</v>
      </c>
      <c r="X8" s="14">
        <v>18243</v>
      </c>
      <c r="Y8" s="14"/>
      <c r="Z8" s="14">
        <v>34081</v>
      </c>
      <c r="AA8" s="14">
        <v>17340</v>
      </c>
      <c r="AB8" s="14">
        <v>16741</v>
      </c>
      <c r="AC8" s="14"/>
      <c r="AD8" s="14">
        <v>31386</v>
      </c>
      <c r="AE8" s="14">
        <v>15972</v>
      </c>
      <c r="AF8" s="14">
        <v>15414</v>
      </c>
      <c r="AG8" s="14"/>
      <c r="AH8" s="14">
        <v>29346</v>
      </c>
      <c r="AI8" s="14">
        <v>14932</v>
      </c>
      <c r="AJ8" s="14">
        <v>14414</v>
      </c>
      <c r="AK8" s="14"/>
      <c r="AL8" s="14">
        <v>27984</v>
      </c>
      <c r="AM8" s="14">
        <v>14235</v>
      </c>
      <c r="AN8" s="14">
        <v>13749</v>
      </c>
      <c r="AO8" s="14"/>
      <c r="AP8" s="14">
        <v>27085</v>
      </c>
      <c r="AQ8" s="14">
        <v>13768</v>
      </c>
      <c r="AR8" s="14">
        <v>13317</v>
      </c>
      <c r="AS8" s="14"/>
      <c r="AT8" s="14">
        <v>26592</v>
      </c>
      <c r="AU8" s="14">
        <v>13500</v>
      </c>
      <c r="AV8" s="14">
        <v>13092</v>
      </c>
      <c r="AW8" s="14"/>
      <c r="AX8" s="14">
        <v>26454</v>
      </c>
      <c r="AY8" s="14">
        <v>13425</v>
      </c>
      <c r="AZ8" s="14">
        <v>13029</v>
      </c>
      <c r="BA8" s="14"/>
      <c r="BB8" s="14">
        <v>26433</v>
      </c>
      <c r="BC8" s="14">
        <v>13414</v>
      </c>
      <c r="BD8" s="14">
        <v>13019</v>
      </c>
      <c r="BE8" s="14"/>
      <c r="BF8" s="14">
        <v>26557</v>
      </c>
      <c r="BG8" s="14">
        <v>13476</v>
      </c>
      <c r="BH8" s="14">
        <v>13081</v>
      </c>
      <c r="BI8" s="14"/>
      <c r="BJ8" s="14">
        <v>26805</v>
      </c>
      <c r="BK8" s="14">
        <v>13601</v>
      </c>
      <c r="BL8" s="14">
        <v>13204</v>
      </c>
      <c r="BM8" s="14"/>
      <c r="BN8" s="14">
        <v>27148</v>
      </c>
      <c r="BO8" s="14">
        <v>13774</v>
      </c>
      <c r="BP8" s="14">
        <v>13374</v>
      </c>
      <c r="BQ8" s="14"/>
      <c r="BR8" s="14">
        <v>27554</v>
      </c>
      <c r="BS8" s="14">
        <v>13980</v>
      </c>
      <c r="BT8" s="14">
        <v>13574</v>
      </c>
      <c r="BU8" s="14"/>
      <c r="BV8" s="14">
        <v>27992</v>
      </c>
      <c r="BW8" s="14">
        <v>14201</v>
      </c>
      <c r="BX8" s="14">
        <v>13791</v>
      </c>
    </row>
    <row r="9" spans="1:76">
      <c r="A9" s="21" t="s">
        <v>5</v>
      </c>
      <c r="B9" s="14">
        <v>51324</v>
      </c>
      <c r="C9" s="14">
        <v>26169</v>
      </c>
      <c r="D9" s="14">
        <v>25155</v>
      </c>
      <c r="E9" s="14"/>
      <c r="F9" s="14">
        <v>51272</v>
      </c>
      <c r="G9" s="14">
        <v>26153</v>
      </c>
      <c r="H9" s="14">
        <v>25119</v>
      </c>
      <c r="I9" s="14"/>
      <c r="J9" s="14">
        <v>51069</v>
      </c>
      <c r="K9" s="14">
        <v>26125</v>
      </c>
      <c r="L9" s="14">
        <v>24944</v>
      </c>
      <c r="M9" s="14"/>
      <c r="N9" s="14">
        <v>50579</v>
      </c>
      <c r="O9" s="14">
        <v>25928</v>
      </c>
      <c r="P9" s="14">
        <v>24651</v>
      </c>
      <c r="Q9" s="14"/>
      <c r="R9" s="14">
        <v>50057</v>
      </c>
      <c r="S9" s="14">
        <v>25653</v>
      </c>
      <c r="T9" s="14">
        <v>24404</v>
      </c>
      <c r="U9" s="14"/>
      <c r="V9" s="14">
        <v>49354</v>
      </c>
      <c r="W9" s="14">
        <v>25268</v>
      </c>
      <c r="X9" s="14">
        <v>24086</v>
      </c>
      <c r="Y9" s="14"/>
      <c r="Z9" s="14">
        <v>47947</v>
      </c>
      <c r="AA9" s="14">
        <v>24495</v>
      </c>
      <c r="AB9" s="14">
        <v>23452</v>
      </c>
      <c r="AC9" s="14"/>
      <c r="AD9" s="14">
        <v>45914</v>
      </c>
      <c r="AE9" s="14">
        <v>23377</v>
      </c>
      <c r="AF9" s="14">
        <v>22537</v>
      </c>
      <c r="AG9" s="14"/>
      <c r="AH9" s="14">
        <v>43402</v>
      </c>
      <c r="AI9" s="14">
        <v>22063</v>
      </c>
      <c r="AJ9" s="14">
        <v>21339</v>
      </c>
      <c r="AK9" s="14"/>
      <c r="AL9" s="14">
        <v>40343</v>
      </c>
      <c r="AM9" s="14">
        <v>20492</v>
      </c>
      <c r="AN9" s="14">
        <v>19851</v>
      </c>
      <c r="AO9" s="14"/>
      <c r="AP9" s="14">
        <v>37192</v>
      </c>
      <c r="AQ9" s="14">
        <v>18893</v>
      </c>
      <c r="AR9" s="14">
        <v>18299</v>
      </c>
      <c r="AS9" s="14"/>
      <c r="AT9" s="14">
        <v>34192</v>
      </c>
      <c r="AU9" s="14">
        <v>17394</v>
      </c>
      <c r="AV9" s="14">
        <v>16798</v>
      </c>
      <c r="AW9" s="14"/>
      <c r="AX9" s="14">
        <v>31490</v>
      </c>
      <c r="AY9" s="14">
        <v>16024</v>
      </c>
      <c r="AZ9" s="14">
        <v>15466</v>
      </c>
      <c r="BA9" s="14"/>
      <c r="BB9" s="14">
        <v>29447</v>
      </c>
      <c r="BC9" s="14">
        <v>14983</v>
      </c>
      <c r="BD9" s="14">
        <v>14464</v>
      </c>
      <c r="BE9" s="14"/>
      <c r="BF9" s="14">
        <v>28079</v>
      </c>
      <c r="BG9" s="14">
        <v>14281</v>
      </c>
      <c r="BH9" s="14">
        <v>13798</v>
      </c>
      <c r="BI9" s="14"/>
      <c r="BJ9" s="14">
        <v>27177</v>
      </c>
      <c r="BK9" s="14">
        <v>13813</v>
      </c>
      <c r="BL9" s="14">
        <v>13364</v>
      </c>
      <c r="BM9" s="14"/>
      <c r="BN9" s="14">
        <v>26679</v>
      </c>
      <c r="BO9" s="14">
        <v>13542</v>
      </c>
      <c r="BP9" s="14">
        <v>13137</v>
      </c>
      <c r="BQ9" s="14"/>
      <c r="BR9" s="14">
        <v>26535</v>
      </c>
      <c r="BS9" s="14">
        <v>13465</v>
      </c>
      <c r="BT9" s="14">
        <v>13070</v>
      </c>
      <c r="BU9" s="14"/>
      <c r="BV9" s="14">
        <v>26512</v>
      </c>
      <c r="BW9" s="14">
        <v>13453</v>
      </c>
      <c r="BX9" s="14">
        <v>13059</v>
      </c>
    </row>
    <row r="10" spans="1:76">
      <c r="A10" s="13" t="s">
        <v>6</v>
      </c>
      <c r="B10" s="14">
        <v>45124</v>
      </c>
      <c r="C10" s="14">
        <v>23396</v>
      </c>
      <c r="D10" s="14">
        <v>21728</v>
      </c>
      <c r="E10" s="14"/>
      <c r="F10" s="14">
        <v>46506</v>
      </c>
      <c r="G10" s="14">
        <v>24104</v>
      </c>
      <c r="H10" s="14">
        <v>22402</v>
      </c>
      <c r="I10" s="14"/>
      <c r="J10" s="14">
        <v>48289</v>
      </c>
      <c r="K10" s="14">
        <v>24923</v>
      </c>
      <c r="L10" s="14">
        <v>23366</v>
      </c>
      <c r="M10" s="14"/>
      <c r="N10" s="14">
        <v>49780</v>
      </c>
      <c r="O10" s="14">
        <v>25535</v>
      </c>
      <c r="P10" s="14">
        <v>24245</v>
      </c>
      <c r="Q10" s="14"/>
      <c r="R10" s="14">
        <v>50769</v>
      </c>
      <c r="S10" s="14">
        <v>25927</v>
      </c>
      <c r="T10" s="14">
        <v>24842</v>
      </c>
      <c r="U10" s="14"/>
      <c r="V10" s="14">
        <v>51202</v>
      </c>
      <c r="W10" s="14">
        <v>26088</v>
      </c>
      <c r="X10" s="14">
        <v>25114</v>
      </c>
      <c r="Y10" s="14"/>
      <c r="Z10" s="14">
        <v>51294</v>
      </c>
      <c r="AA10" s="14">
        <v>26138</v>
      </c>
      <c r="AB10" s="14">
        <v>25156</v>
      </c>
      <c r="AC10" s="14"/>
      <c r="AD10" s="14">
        <v>51116</v>
      </c>
      <c r="AE10" s="14">
        <v>26122</v>
      </c>
      <c r="AF10" s="14">
        <v>24994</v>
      </c>
      <c r="AG10" s="14"/>
      <c r="AH10" s="14">
        <v>50646</v>
      </c>
      <c r="AI10" s="14">
        <v>25935</v>
      </c>
      <c r="AJ10" s="14">
        <v>24711</v>
      </c>
      <c r="AK10" s="14"/>
      <c r="AL10" s="14">
        <v>50132</v>
      </c>
      <c r="AM10" s="14">
        <v>25664</v>
      </c>
      <c r="AN10" s="14">
        <v>24468</v>
      </c>
      <c r="AO10" s="14"/>
      <c r="AP10" s="14">
        <v>49425</v>
      </c>
      <c r="AQ10" s="14">
        <v>25278</v>
      </c>
      <c r="AR10" s="14">
        <v>24147</v>
      </c>
      <c r="AS10" s="14"/>
      <c r="AT10" s="14">
        <v>48012</v>
      </c>
      <c r="AU10" s="14">
        <v>24503</v>
      </c>
      <c r="AV10" s="14">
        <v>23509</v>
      </c>
      <c r="AW10" s="14"/>
      <c r="AX10" s="14">
        <v>45977</v>
      </c>
      <c r="AY10" s="14">
        <v>23384</v>
      </c>
      <c r="AZ10" s="14">
        <v>22593</v>
      </c>
      <c r="BA10" s="14"/>
      <c r="BB10" s="14">
        <v>43459</v>
      </c>
      <c r="BC10" s="14">
        <v>22070</v>
      </c>
      <c r="BD10" s="14">
        <v>21389</v>
      </c>
      <c r="BE10" s="14"/>
      <c r="BF10" s="14">
        <v>40394</v>
      </c>
      <c r="BG10" s="14">
        <v>20497</v>
      </c>
      <c r="BH10" s="14">
        <v>19897</v>
      </c>
      <c r="BI10" s="14"/>
      <c r="BJ10" s="14">
        <v>37243</v>
      </c>
      <c r="BK10" s="14">
        <v>18900</v>
      </c>
      <c r="BL10" s="14">
        <v>18343</v>
      </c>
      <c r="BM10" s="14"/>
      <c r="BN10" s="14">
        <v>34241</v>
      </c>
      <c r="BO10" s="14">
        <v>17403</v>
      </c>
      <c r="BP10" s="14">
        <v>16838</v>
      </c>
      <c r="BQ10" s="14"/>
      <c r="BR10" s="14">
        <v>31542</v>
      </c>
      <c r="BS10" s="14">
        <v>16035</v>
      </c>
      <c r="BT10" s="14">
        <v>15507</v>
      </c>
      <c r="BU10" s="14"/>
      <c r="BV10" s="14">
        <v>29499</v>
      </c>
      <c r="BW10" s="14">
        <v>14994</v>
      </c>
      <c r="BX10" s="14">
        <v>14505</v>
      </c>
    </row>
    <row r="11" spans="1:76">
      <c r="A11" s="9" t="s">
        <v>7</v>
      </c>
      <c r="B11" s="14">
        <v>44278</v>
      </c>
      <c r="C11" s="14">
        <v>22990</v>
      </c>
      <c r="D11" s="14">
        <v>21288</v>
      </c>
      <c r="E11" s="14"/>
      <c r="F11" s="14">
        <v>43693</v>
      </c>
      <c r="G11" s="14">
        <v>22616</v>
      </c>
      <c r="H11" s="14">
        <v>21077</v>
      </c>
      <c r="I11" s="14"/>
      <c r="J11" s="14">
        <v>43172</v>
      </c>
      <c r="K11" s="14">
        <v>22334</v>
      </c>
      <c r="L11" s="14">
        <v>20838</v>
      </c>
      <c r="M11" s="14"/>
      <c r="N11" s="14">
        <v>43104</v>
      </c>
      <c r="O11" s="14">
        <v>22331</v>
      </c>
      <c r="P11" s="14">
        <v>20773</v>
      </c>
      <c r="Q11" s="14"/>
      <c r="R11" s="14">
        <v>43588</v>
      </c>
      <c r="S11" s="14">
        <v>22584</v>
      </c>
      <c r="T11" s="14">
        <v>21004</v>
      </c>
      <c r="U11" s="14"/>
      <c r="V11" s="14">
        <v>44701</v>
      </c>
      <c r="W11" s="14">
        <v>23145</v>
      </c>
      <c r="X11" s="14">
        <v>21556</v>
      </c>
      <c r="Y11" s="14"/>
      <c r="Z11" s="14">
        <v>46421</v>
      </c>
      <c r="AA11" s="14">
        <v>23995</v>
      </c>
      <c r="AB11" s="14">
        <v>22426</v>
      </c>
      <c r="AC11" s="14"/>
      <c r="AD11" s="14">
        <v>48227</v>
      </c>
      <c r="AE11" s="14">
        <v>24821</v>
      </c>
      <c r="AF11" s="14">
        <v>23406</v>
      </c>
      <c r="AG11" s="14"/>
      <c r="AH11" s="14">
        <v>49742</v>
      </c>
      <c r="AI11" s="14">
        <v>25444</v>
      </c>
      <c r="AJ11" s="14">
        <v>24298</v>
      </c>
      <c r="AK11" s="14"/>
      <c r="AL11" s="14">
        <v>50743</v>
      </c>
      <c r="AM11" s="14">
        <v>25841</v>
      </c>
      <c r="AN11" s="14">
        <v>24902</v>
      </c>
      <c r="AO11" s="14"/>
      <c r="AP11" s="14">
        <v>51172</v>
      </c>
      <c r="AQ11" s="14">
        <v>26002</v>
      </c>
      <c r="AR11" s="14">
        <v>25170</v>
      </c>
      <c r="AS11" s="14"/>
      <c r="AT11" s="14">
        <v>51259</v>
      </c>
      <c r="AU11" s="14">
        <v>26051</v>
      </c>
      <c r="AV11" s="14">
        <v>25208</v>
      </c>
      <c r="AW11" s="14"/>
      <c r="AX11" s="14">
        <v>51079</v>
      </c>
      <c r="AY11" s="14">
        <v>26036</v>
      </c>
      <c r="AZ11" s="14">
        <v>25043</v>
      </c>
      <c r="BA11" s="14"/>
      <c r="BB11" s="14">
        <v>50603</v>
      </c>
      <c r="BC11" s="14">
        <v>25848</v>
      </c>
      <c r="BD11" s="14">
        <v>24755</v>
      </c>
      <c r="BE11" s="14"/>
      <c r="BF11" s="14">
        <v>50086</v>
      </c>
      <c r="BG11" s="14">
        <v>25579</v>
      </c>
      <c r="BH11" s="14">
        <v>24507</v>
      </c>
      <c r="BI11" s="14"/>
      <c r="BJ11" s="14">
        <v>49377</v>
      </c>
      <c r="BK11" s="14">
        <v>25194</v>
      </c>
      <c r="BL11" s="14">
        <v>24183</v>
      </c>
      <c r="BM11" s="14"/>
      <c r="BN11" s="14">
        <v>47963</v>
      </c>
      <c r="BO11" s="14">
        <v>24421</v>
      </c>
      <c r="BP11" s="14">
        <v>23542</v>
      </c>
      <c r="BQ11" s="14"/>
      <c r="BR11" s="14">
        <v>45933</v>
      </c>
      <c r="BS11" s="14">
        <v>23309</v>
      </c>
      <c r="BT11" s="14">
        <v>22624</v>
      </c>
      <c r="BU11" s="14"/>
      <c r="BV11" s="14">
        <v>43421</v>
      </c>
      <c r="BW11" s="14">
        <v>22001</v>
      </c>
      <c r="BX11" s="14">
        <v>21420</v>
      </c>
    </row>
    <row r="12" spans="1:76">
      <c r="A12" s="13" t="s">
        <v>8</v>
      </c>
      <c r="B12" s="14">
        <v>46995</v>
      </c>
      <c r="C12" s="14">
        <v>24139</v>
      </c>
      <c r="D12" s="14">
        <v>22856</v>
      </c>
      <c r="E12" s="14"/>
      <c r="F12" s="14">
        <v>46425</v>
      </c>
      <c r="G12" s="14">
        <v>23897</v>
      </c>
      <c r="H12" s="14">
        <v>22528</v>
      </c>
      <c r="I12" s="14"/>
      <c r="J12" s="14">
        <v>45831</v>
      </c>
      <c r="K12" s="14">
        <v>23650</v>
      </c>
      <c r="L12" s="14">
        <v>22181</v>
      </c>
      <c r="M12" s="14"/>
      <c r="N12" s="14">
        <v>45332</v>
      </c>
      <c r="O12" s="14">
        <v>23415</v>
      </c>
      <c r="P12" s="14">
        <v>21917</v>
      </c>
      <c r="Q12" s="14"/>
      <c r="R12" s="14">
        <v>44794</v>
      </c>
      <c r="S12" s="14">
        <v>23194</v>
      </c>
      <c r="T12" s="14">
        <v>21600</v>
      </c>
      <c r="U12" s="14"/>
      <c r="V12" s="14">
        <v>44130</v>
      </c>
      <c r="W12" s="14">
        <v>22868</v>
      </c>
      <c r="X12" s="14">
        <v>21262</v>
      </c>
      <c r="Y12" s="14"/>
      <c r="Z12" s="14">
        <v>43435</v>
      </c>
      <c r="AA12" s="14">
        <v>22442</v>
      </c>
      <c r="AB12" s="14">
        <v>20993</v>
      </c>
      <c r="AC12" s="14"/>
      <c r="AD12" s="14">
        <v>42932</v>
      </c>
      <c r="AE12" s="14">
        <v>22168</v>
      </c>
      <c r="AF12" s="14">
        <v>20764</v>
      </c>
      <c r="AG12" s="14"/>
      <c r="AH12" s="14">
        <v>42882</v>
      </c>
      <c r="AI12" s="14">
        <v>22174</v>
      </c>
      <c r="AJ12" s="14">
        <v>20708</v>
      </c>
      <c r="AK12" s="14"/>
      <c r="AL12" s="14">
        <v>43377</v>
      </c>
      <c r="AM12" s="14">
        <v>22432</v>
      </c>
      <c r="AN12" s="14">
        <v>20945</v>
      </c>
      <c r="AO12" s="14"/>
      <c r="AP12" s="14">
        <v>44494</v>
      </c>
      <c r="AQ12" s="14">
        <v>22996</v>
      </c>
      <c r="AR12" s="14">
        <v>21498</v>
      </c>
      <c r="AS12" s="14"/>
      <c r="AT12" s="14">
        <v>46213</v>
      </c>
      <c r="AU12" s="14">
        <v>23845</v>
      </c>
      <c r="AV12" s="14">
        <v>22368</v>
      </c>
      <c r="AW12" s="14"/>
      <c r="AX12" s="14">
        <v>48014</v>
      </c>
      <c r="AY12" s="14">
        <v>24668</v>
      </c>
      <c r="AZ12" s="14">
        <v>23346</v>
      </c>
      <c r="BA12" s="14"/>
      <c r="BB12" s="14">
        <v>49530</v>
      </c>
      <c r="BC12" s="14">
        <v>25292</v>
      </c>
      <c r="BD12" s="14">
        <v>24238</v>
      </c>
      <c r="BE12" s="14"/>
      <c r="BF12" s="14">
        <v>50531</v>
      </c>
      <c r="BG12" s="14">
        <v>25690</v>
      </c>
      <c r="BH12" s="14">
        <v>24841</v>
      </c>
      <c r="BI12" s="14"/>
      <c r="BJ12" s="14">
        <v>50962</v>
      </c>
      <c r="BK12" s="14">
        <v>25852</v>
      </c>
      <c r="BL12" s="14">
        <v>25110</v>
      </c>
      <c r="BM12" s="14"/>
      <c r="BN12" s="14">
        <v>51053</v>
      </c>
      <c r="BO12" s="14">
        <v>25904</v>
      </c>
      <c r="BP12" s="14">
        <v>25149</v>
      </c>
      <c r="BQ12" s="14"/>
      <c r="BR12" s="14">
        <v>50875</v>
      </c>
      <c r="BS12" s="14">
        <v>25890</v>
      </c>
      <c r="BT12" s="14">
        <v>24985</v>
      </c>
      <c r="BU12" s="14"/>
      <c r="BV12" s="14">
        <v>50405</v>
      </c>
      <c r="BW12" s="14">
        <v>25707</v>
      </c>
      <c r="BX12" s="14">
        <v>24698</v>
      </c>
    </row>
    <row r="13" spans="1:76">
      <c r="A13" s="9" t="s">
        <v>9</v>
      </c>
      <c r="B13" s="14">
        <v>48770</v>
      </c>
      <c r="C13" s="14">
        <v>24898</v>
      </c>
      <c r="D13" s="14">
        <v>23872</v>
      </c>
      <c r="E13" s="14"/>
      <c r="F13" s="14">
        <v>48724</v>
      </c>
      <c r="G13" s="14">
        <v>24918</v>
      </c>
      <c r="H13" s="14">
        <v>23806</v>
      </c>
      <c r="I13" s="14"/>
      <c r="J13" s="14">
        <v>48411</v>
      </c>
      <c r="K13" s="14">
        <v>24771</v>
      </c>
      <c r="L13" s="14">
        <v>23640</v>
      </c>
      <c r="M13" s="14"/>
      <c r="N13" s="14">
        <v>47963</v>
      </c>
      <c r="O13" s="14">
        <v>24575</v>
      </c>
      <c r="P13" s="14">
        <v>23388</v>
      </c>
      <c r="Q13" s="14"/>
      <c r="R13" s="14">
        <v>47431</v>
      </c>
      <c r="S13" s="14">
        <v>24324</v>
      </c>
      <c r="T13" s="14">
        <v>23107</v>
      </c>
      <c r="U13" s="14"/>
      <c r="V13" s="14">
        <v>46749</v>
      </c>
      <c r="W13" s="14">
        <v>23972</v>
      </c>
      <c r="X13" s="14">
        <v>22777</v>
      </c>
      <c r="Y13" s="14"/>
      <c r="Z13" s="14">
        <v>46043</v>
      </c>
      <c r="AA13" s="14">
        <v>23666</v>
      </c>
      <c r="AB13" s="14">
        <v>22377</v>
      </c>
      <c r="AC13" s="14"/>
      <c r="AD13" s="14">
        <v>45465</v>
      </c>
      <c r="AE13" s="14">
        <v>23428</v>
      </c>
      <c r="AF13" s="14">
        <v>22037</v>
      </c>
      <c r="AG13" s="14"/>
      <c r="AH13" s="14">
        <v>44967</v>
      </c>
      <c r="AI13" s="14">
        <v>23191</v>
      </c>
      <c r="AJ13" s="14">
        <v>21776</v>
      </c>
      <c r="AK13" s="14"/>
      <c r="AL13" s="14">
        <v>44441</v>
      </c>
      <c r="AM13" s="14">
        <v>22978</v>
      </c>
      <c r="AN13" s="14">
        <v>21463</v>
      </c>
      <c r="AO13" s="14"/>
      <c r="AP13" s="14">
        <v>43796</v>
      </c>
      <c r="AQ13" s="14">
        <v>22662</v>
      </c>
      <c r="AR13" s="14">
        <v>21134</v>
      </c>
      <c r="AS13" s="14"/>
      <c r="AT13" s="14">
        <v>43108</v>
      </c>
      <c r="AU13" s="14">
        <v>22243</v>
      </c>
      <c r="AV13" s="14">
        <v>20865</v>
      </c>
      <c r="AW13" s="14"/>
      <c r="AX13" s="14">
        <v>42615</v>
      </c>
      <c r="AY13" s="14">
        <v>21974</v>
      </c>
      <c r="AZ13" s="14">
        <v>20641</v>
      </c>
      <c r="BA13" s="14"/>
      <c r="BB13" s="14">
        <v>42576</v>
      </c>
      <c r="BC13" s="14">
        <v>21988</v>
      </c>
      <c r="BD13" s="14">
        <v>20588</v>
      </c>
      <c r="BE13" s="14"/>
      <c r="BF13" s="14">
        <v>43078</v>
      </c>
      <c r="BG13" s="14">
        <v>22250</v>
      </c>
      <c r="BH13" s="14">
        <v>20828</v>
      </c>
      <c r="BI13" s="14"/>
      <c r="BJ13" s="14">
        <v>44197</v>
      </c>
      <c r="BK13" s="14">
        <v>22814</v>
      </c>
      <c r="BL13" s="14">
        <v>21383</v>
      </c>
      <c r="BM13" s="14"/>
      <c r="BN13" s="14">
        <v>45915</v>
      </c>
      <c r="BO13" s="14">
        <v>23662</v>
      </c>
      <c r="BP13" s="14">
        <v>22253</v>
      </c>
      <c r="BQ13" s="14"/>
      <c r="BR13" s="14">
        <v>47719</v>
      </c>
      <c r="BS13" s="14">
        <v>24487</v>
      </c>
      <c r="BT13" s="14">
        <v>23232</v>
      </c>
      <c r="BU13" s="14"/>
      <c r="BV13" s="14">
        <v>49235</v>
      </c>
      <c r="BW13" s="14">
        <v>25112</v>
      </c>
      <c r="BX13" s="14">
        <v>24123</v>
      </c>
    </row>
    <row r="14" spans="1:76">
      <c r="A14" s="9" t="s">
        <v>10</v>
      </c>
      <c r="B14" s="14">
        <v>47243</v>
      </c>
      <c r="C14" s="14">
        <v>24123</v>
      </c>
      <c r="D14" s="14">
        <v>23120</v>
      </c>
      <c r="E14" s="14"/>
      <c r="F14" s="14">
        <v>47554</v>
      </c>
      <c r="G14" s="14">
        <v>24238</v>
      </c>
      <c r="H14" s="14">
        <v>23316</v>
      </c>
      <c r="I14" s="14"/>
      <c r="J14" s="14">
        <v>47930</v>
      </c>
      <c r="K14" s="14">
        <v>24398</v>
      </c>
      <c r="L14" s="14">
        <v>23532</v>
      </c>
      <c r="M14" s="14"/>
      <c r="N14" s="14">
        <v>48249</v>
      </c>
      <c r="O14" s="14">
        <v>24543</v>
      </c>
      <c r="P14" s="14">
        <v>23706</v>
      </c>
      <c r="Q14" s="14"/>
      <c r="R14" s="14">
        <v>48412</v>
      </c>
      <c r="S14" s="14">
        <v>24633</v>
      </c>
      <c r="T14" s="14">
        <v>23779</v>
      </c>
      <c r="U14" s="14"/>
      <c r="V14" s="14">
        <v>48457</v>
      </c>
      <c r="W14" s="14">
        <v>24702</v>
      </c>
      <c r="X14" s="14">
        <v>23755</v>
      </c>
      <c r="Y14" s="14"/>
      <c r="Z14" s="14">
        <v>48377</v>
      </c>
      <c r="AA14" s="14">
        <v>24706</v>
      </c>
      <c r="AB14" s="14">
        <v>23671</v>
      </c>
      <c r="AC14" s="14"/>
      <c r="AD14" s="14">
        <v>48086</v>
      </c>
      <c r="AE14" s="14">
        <v>24573</v>
      </c>
      <c r="AF14" s="14">
        <v>23513</v>
      </c>
      <c r="AG14" s="14"/>
      <c r="AH14" s="14">
        <v>47648</v>
      </c>
      <c r="AI14" s="14">
        <v>24381</v>
      </c>
      <c r="AJ14" s="14">
        <v>23267</v>
      </c>
      <c r="AK14" s="14"/>
      <c r="AL14" s="14">
        <v>47123</v>
      </c>
      <c r="AM14" s="14">
        <v>24135</v>
      </c>
      <c r="AN14" s="14">
        <v>22988</v>
      </c>
      <c r="AO14" s="14"/>
      <c r="AP14" s="14">
        <v>46454</v>
      </c>
      <c r="AQ14" s="14">
        <v>23789</v>
      </c>
      <c r="AR14" s="14">
        <v>22665</v>
      </c>
      <c r="AS14" s="14"/>
      <c r="AT14" s="14">
        <v>45756</v>
      </c>
      <c r="AU14" s="14">
        <v>23490</v>
      </c>
      <c r="AV14" s="14">
        <v>22266</v>
      </c>
      <c r="AW14" s="14"/>
      <c r="AX14" s="14">
        <v>45186</v>
      </c>
      <c r="AY14" s="14">
        <v>23256</v>
      </c>
      <c r="AZ14" s="14">
        <v>21930</v>
      </c>
      <c r="BA14" s="14"/>
      <c r="BB14" s="14">
        <v>44697</v>
      </c>
      <c r="BC14" s="14">
        <v>23026</v>
      </c>
      <c r="BD14" s="14">
        <v>21671</v>
      </c>
      <c r="BE14" s="14"/>
      <c r="BF14" s="14">
        <v>44179</v>
      </c>
      <c r="BG14" s="14">
        <v>22817</v>
      </c>
      <c r="BH14" s="14">
        <v>21362</v>
      </c>
      <c r="BI14" s="14"/>
      <c r="BJ14" s="14">
        <v>43541</v>
      </c>
      <c r="BK14" s="14">
        <v>22506</v>
      </c>
      <c r="BL14" s="14">
        <v>21035</v>
      </c>
      <c r="BM14" s="14"/>
      <c r="BN14" s="14">
        <v>42862</v>
      </c>
      <c r="BO14" s="14">
        <v>22093</v>
      </c>
      <c r="BP14" s="14">
        <v>20769</v>
      </c>
      <c r="BQ14" s="14"/>
      <c r="BR14" s="14">
        <v>42377</v>
      </c>
      <c r="BS14" s="14">
        <v>21828</v>
      </c>
      <c r="BT14" s="14">
        <v>20549</v>
      </c>
      <c r="BU14" s="14"/>
      <c r="BV14" s="14">
        <v>42338</v>
      </c>
      <c r="BW14" s="14">
        <v>21843</v>
      </c>
      <c r="BX14" s="14">
        <v>20495</v>
      </c>
    </row>
    <row r="15" spans="1:76">
      <c r="A15" s="9" t="s">
        <v>11</v>
      </c>
      <c r="B15" s="14">
        <v>45282</v>
      </c>
      <c r="C15" s="14">
        <v>23169</v>
      </c>
      <c r="D15" s="14">
        <v>22113</v>
      </c>
      <c r="E15" s="14"/>
      <c r="F15" s="14">
        <v>45803</v>
      </c>
      <c r="G15" s="14">
        <v>23453</v>
      </c>
      <c r="H15" s="14">
        <v>22350</v>
      </c>
      <c r="I15" s="14"/>
      <c r="J15" s="14">
        <v>46122</v>
      </c>
      <c r="K15" s="14">
        <v>23611</v>
      </c>
      <c r="L15" s="14">
        <v>22511</v>
      </c>
      <c r="M15" s="14"/>
      <c r="N15" s="14">
        <v>46351</v>
      </c>
      <c r="O15" s="14">
        <v>23709</v>
      </c>
      <c r="P15" s="14">
        <v>22642</v>
      </c>
      <c r="Q15" s="14"/>
      <c r="R15" s="14">
        <v>46569</v>
      </c>
      <c r="S15" s="14">
        <v>23785</v>
      </c>
      <c r="T15" s="14">
        <v>22784</v>
      </c>
      <c r="U15" s="14"/>
      <c r="V15" s="14">
        <v>46828</v>
      </c>
      <c r="W15" s="14">
        <v>23868</v>
      </c>
      <c r="X15" s="14">
        <v>22960</v>
      </c>
      <c r="Y15" s="14"/>
      <c r="Z15" s="14">
        <v>47169</v>
      </c>
      <c r="AA15" s="14">
        <v>23998</v>
      </c>
      <c r="AB15" s="14">
        <v>23171</v>
      </c>
      <c r="AC15" s="14"/>
      <c r="AD15" s="14">
        <v>47557</v>
      </c>
      <c r="AE15" s="14">
        <v>24165</v>
      </c>
      <c r="AF15" s="14">
        <v>23392</v>
      </c>
      <c r="AG15" s="14"/>
      <c r="AH15" s="14">
        <v>47886</v>
      </c>
      <c r="AI15" s="14">
        <v>24316</v>
      </c>
      <c r="AJ15" s="14">
        <v>23570</v>
      </c>
      <c r="AK15" s="14"/>
      <c r="AL15" s="14">
        <v>48057</v>
      </c>
      <c r="AM15" s="14">
        <v>24411</v>
      </c>
      <c r="AN15" s="14">
        <v>23646</v>
      </c>
      <c r="AO15" s="14"/>
      <c r="AP15" s="14">
        <v>48110</v>
      </c>
      <c r="AQ15" s="14">
        <v>24486</v>
      </c>
      <c r="AR15" s="14">
        <v>23624</v>
      </c>
      <c r="AS15" s="14"/>
      <c r="AT15" s="14">
        <v>48037</v>
      </c>
      <c r="AU15" s="14">
        <v>24494</v>
      </c>
      <c r="AV15" s="14">
        <v>23543</v>
      </c>
      <c r="AW15" s="14"/>
      <c r="AX15" s="14">
        <v>47748</v>
      </c>
      <c r="AY15" s="14">
        <v>24363</v>
      </c>
      <c r="AZ15" s="14">
        <v>23385</v>
      </c>
      <c r="BA15" s="14"/>
      <c r="BB15" s="14">
        <v>47318</v>
      </c>
      <c r="BC15" s="14">
        <v>24176</v>
      </c>
      <c r="BD15" s="14">
        <v>23142</v>
      </c>
      <c r="BE15" s="14"/>
      <c r="BF15" s="14">
        <v>46801</v>
      </c>
      <c r="BG15" s="14">
        <v>23936</v>
      </c>
      <c r="BH15" s="14">
        <v>22865</v>
      </c>
      <c r="BI15" s="14"/>
      <c r="BJ15" s="14">
        <v>46144</v>
      </c>
      <c r="BK15" s="14">
        <v>23600</v>
      </c>
      <c r="BL15" s="14">
        <v>22544</v>
      </c>
      <c r="BM15" s="14"/>
      <c r="BN15" s="14">
        <v>45453</v>
      </c>
      <c r="BO15" s="14">
        <v>23304</v>
      </c>
      <c r="BP15" s="14">
        <v>22149</v>
      </c>
      <c r="BQ15" s="14"/>
      <c r="BR15" s="14">
        <v>44892</v>
      </c>
      <c r="BS15" s="14">
        <v>23075</v>
      </c>
      <c r="BT15" s="14">
        <v>21817</v>
      </c>
      <c r="BU15" s="14"/>
      <c r="BV15" s="14">
        <v>44409</v>
      </c>
      <c r="BW15" s="14">
        <v>22849</v>
      </c>
      <c r="BX15" s="14">
        <v>21560</v>
      </c>
    </row>
    <row r="16" spans="1:76">
      <c r="A16" s="10" t="s">
        <v>12</v>
      </c>
      <c r="B16" s="14">
        <v>38053</v>
      </c>
      <c r="C16" s="14">
        <v>19130</v>
      </c>
      <c r="D16" s="14">
        <v>18923</v>
      </c>
      <c r="E16" s="14"/>
      <c r="F16" s="14">
        <v>39667</v>
      </c>
      <c r="G16" s="14">
        <v>20015</v>
      </c>
      <c r="H16" s="14">
        <v>19652</v>
      </c>
      <c r="I16" s="14"/>
      <c r="J16" s="14">
        <v>41260</v>
      </c>
      <c r="K16" s="14">
        <v>20895</v>
      </c>
      <c r="L16" s="14">
        <v>20365</v>
      </c>
      <c r="M16" s="14"/>
      <c r="N16" s="14">
        <v>42658</v>
      </c>
      <c r="O16" s="14">
        <v>21673</v>
      </c>
      <c r="P16" s="14">
        <v>20985</v>
      </c>
      <c r="Q16" s="14"/>
      <c r="R16" s="14">
        <v>43834</v>
      </c>
      <c r="S16" s="14">
        <v>22324</v>
      </c>
      <c r="T16" s="14">
        <v>21510</v>
      </c>
      <c r="U16" s="14"/>
      <c r="V16" s="14">
        <v>44736</v>
      </c>
      <c r="W16" s="14">
        <v>22820</v>
      </c>
      <c r="X16" s="14">
        <v>21916</v>
      </c>
      <c r="Y16" s="14"/>
      <c r="Z16" s="14">
        <v>45300</v>
      </c>
      <c r="AA16" s="14">
        <v>23125</v>
      </c>
      <c r="AB16" s="14">
        <v>22175</v>
      </c>
      <c r="AC16" s="14"/>
      <c r="AD16" s="14">
        <v>45630</v>
      </c>
      <c r="AE16" s="14">
        <v>23288</v>
      </c>
      <c r="AF16" s="14">
        <v>22342</v>
      </c>
      <c r="AG16" s="14"/>
      <c r="AH16" s="14">
        <v>45868</v>
      </c>
      <c r="AI16" s="14">
        <v>23391</v>
      </c>
      <c r="AJ16" s="14">
        <v>22477</v>
      </c>
      <c r="AK16" s="14"/>
      <c r="AL16" s="14">
        <v>46095</v>
      </c>
      <c r="AM16" s="14">
        <v>23473</v>
      </c>
      <c r="AN16" s="14">
        <v>22622</v>
      </c>
      <c r="AO16" s="14"/>
      <c r="AP16" s="14">
        <v>46360</v>
      </c>
      <c r="AQ16" s="14">
        <v>23562</v>
      </c>
      <c r="AR16" s="14">
        <v>22798</v>
      </c>
      <c r="AS16" s="14"/>
      <c r="AT16" s="14">
        <v>46704</v>
      </c>
      <c r="AU16" s="14">
        <v>23696</v>
      </c>
      <c r="AV16" s="14">
        <v>23008</v>
      </c>
      <c r="AW16" s="14"/>
      <c r="AX16" s="14">
        <v>47095</v>
      </c>
      <c r="AY16" s="14">
        <v>23866</v>
      </c>
      <c r="AZ16" s="14">
        <v>23229</v>
      </c>
      <c r="BA16" s="14"/>
      <c r="BB16" s="14">
        <v>47426</v>
      </c>
      <c r="BC16" s="14">
        <v>24021</v>
      </c>
      <c r="BD16" s="14">
        <v>23405</v>
      </c>
      <c r="BE16" s="14"/>
      <c r="BF16" s="14">
        <v>47603</v>
      </c>
      <c r="BG16" s="14">
        <v>24120</v>
      </c>
      <c r="BH16" s="14">
        <v>23483</v>
      </c>
      <c r="BI16" s="14"/>
      <c r="BJ16" s="14">
        <v>47662</v>
      </c>
      <c r="BK16" s="14">
        <v>24199</v>
      </c>
      <c r="BL16" s="14">
        <v>23463</v>
      </c>
      <c r="BM16" s="14"/>
      <c r="BN16" s="14">
        <v>47595</v>
      </c>
      <c r="BO16" s="14">
        <v>24212</v>
      </c>
      <c r="BP16" s="14">
        <v>23383</v>
      </c>
      <c r="BQ16" s="14"/>
      <c r="BR16" s="14">
        <v>47316</v>
      </c>
      <c r="BS16" s="14">
        <v>24089</v>
      </c>
      <c r="BT16" s="14">
        <v>23227</v>
      </c>
      <c r="BU16" s="14"/>
      <c r="BV16" s="14">
        <v>46893</v>
      </c>
      <c r="BW16" s="14">
        <v>23906</v>
      </c>
      <c r="BX16" s="14">
        <v>22987</v>
      </c>
    </row>
    <row r="17" spans="1:76">
      <c r="A17" s="9" t="s">
        <v>13</v>
      </c>
      <c r="B17" s="14">
        <v>30695</v>
      </c>
      <c r="C17" s="14">
        <v>15151</v>
      </c>
      <c r="D17" s="14">
        <v>15544</v>
      </c>
      <c r="E17" s="14"/>
      <c r="F17" s="14">
        <v>31741</v>
      </c>
      <c r="G17" s="14">
        <v>15688</v>
      </c>
      <c r="H17" s="14">
        <v>16053</v>
      </c>
      <c r="I17" s="14"/>
      <c r="J17" s="14">
        <v>32995</v>
      </c>
      <c r="K17" s="14">
        <v>16344</v>
      </c>
      <c r="L17" s="14">
        <v>16651</v>
      </c>
      <c r="M17" s="14"/>
      <c r="N17" s="14">
        <v>34373</v>
      </c>
      <c r="O17" s="14">
        <v>17066</v>
      </c>
      <c r="P17" s="14">
        <v>17307</v>
      </c>
      <c r="Q17" s="14"/>
      <c r="R17" s="14">
        <v>35843</v>
      </c>
      <c r="S17" s="14">
        <v>17851</v>
      </c>
      <c r="T17" s="14">
        <v>17992</v>
      </c>
      <c r="U17" s="14"/>
      <c r="V17" s="14">
        <v>37413</v>
      </c>
      <c r="W17" s="14">
        <v>18706</v>
      </c>
      <c r="X17" s="14">
        <v>18707</v>
      </c>
      <c r="Y17" s="14"/>
      <c r="Z17" s="14">
        <v>39052</v>
      </c>
      <c r="AA17" s="14">
        <v>19601</v>
      </c>
      <c r="AB17" s="14">
        <v>19451</v>
      </c>
      <c r="AC17" s="14"/>
      <c r="AD17" s="14">
        <v>40638</v>
      </c>
      <c r="AE17" s="14">
        <v>20473</v>
      </c>
      <c r="AF17" s="14">
        <v>20165</v>
      </c>
      <c r="AG17" s="14"/>
      <c r="AH17" s="14">
        <v>42026</v>
      </c>
      <c r="AI17" s="14">
        <v>21244</v>
      </c>
      <c r="AJ17" s="14">
        <v>20782</v>
      </c>
      <c r="AK17" s="14"/>
      <c r="AL17" s="14">
        <v>43195</v>
      </c>
      <c r="AM17" s="14">
        <v>21890</v>
      </c>
      <c r="AN17" s="14">
        <v>21305</v>
      </c>
      <c r="AO17" s="14"/>
      <c r="AP17" s="14">
        <v>44092</v>
      </c>
      <c r="AQ17" s="14">
        <v>22382</v>
      </c>
      <c r="AR17" s="14">
        <v>21710</v>
      </c>
      <c r="AS17" s="14"/>
      <c r="AT17" s="14">
        <v>44657</v>
      </c>
      <c r="AU17" s="14">
        <v>22689</v>
      </c>
      <c r="AV17" s="14">
        <v>21968</v>
      </c>
      <c r="AW17" s="14"/>
      <c r="AX17" s="14">
        <v>44987</v>
      </c>
      <c r="AY17" s="14">
        <v>22855</v>
      </c>
      <c r="AZ17" s="14">
        <v>22132</v>
      </c>
      <c r="BA17" s="14"/>
      <c r="BB17" s="14">
        <v>45232</v>
      </c>
      <c r="BC17" s="14">
        <v>22965</v>
      </c>
      <c r="BD17" s="14">
        <v>22267</v>
      </c>
      <c r="BE17" s="14"/>
      <c r="BF17" s="14">
        <v>45461</v>
      </c>
      <c r="BG17" s="14">
        <v>23050</v>
      </c>
      <c r="BH17" s="14">
        <v>22411</v>
      </c>
      <c r="BI17" s="14"/>
      <c r="BJ17" s="14">
        <v>45732</v>
      </c>
      <c r="BK17" s="14">
        <v>23145</v>
      </c>
      <c r="BL17" s="14">
        <v>22587</v>
      </c>
      <c r="BM17" s="14"/>
      <c r="BN17" s="14">
        <v>46079</v>
      </c>
      <c r="BO17" s="14">
        <v>23283</v>
      </c>
      <c r="BP17" s="14">
        <v>22796</v>
      </c>
      <c r="BQ17" s="14"/>
      <c r="BR17" s="14">
        <v>46477</v>
      </c>
      <c r="BS17" s="14">
        <v>23459</v>
      </c>
      <c r="BT17" s="14">
        <v>23018</v>
      </c>
      <c r="BU17" s="14"/>
      <c r="BV17" s="14">
        <v>46809</v>
      </c>
      <c r="BW17" s="14">
        <v>23615</v>
      </c>
      <c r="BX17" s="14">
        <v>23194</v>
      </c>
    </row>
    <row r="18" spans="1:76">
      <c r="A18" s="9" t="s">
        <v>14</v>
      </c>
      <c r="B18" s="14">
        <v>27762</v>
      </c>
      <c r="C18" s="14">
        <v>13482</v>
      </c>
      <c r="D18" s="14">
        <v>14280</v>
      </c>
      <c r="E18" s="14"/>
      <c r="F18" s="14">
        <v>27857</v>
      </c>
      <c r="G18" s="14">
        <v>13531</v>
      </c>
      <c r="H18" s="14">
        <v>14326</v>
      </c>
      <c r="I18" s="14"/>
      <c r="J18" s="14">
        <v>28054</v>
      </c>
      <c r="K18" s="14">
        <v>13649</v>
      </c>
      <c r="L18" s="14">
        <v>14405</v>
      </c>
      <c r="M18" s="14"/>
      <c r="N18" s="14">
        <v>28440</v>
      </c>
      <c r="O18" s="14">
        <v>13864</v>
      </c>
      <c r="P18" s="14">
        <v>14576</v>
      </c>
      <c r="Q18" s="14"/>
      <c r="R18" s="14">
        <v>29055</v>
      </c>
      <c r="S18" s="14">
        <v>14186</v>
      </c>
      <c r="T18" s="14">
        <v>14869</v>
      </c>
      <c r="U18" s="14"/>
      <c r="V18" s="14">
        <v>29912</v>
      </c>
      <c r="W18" s="14">
        <v>14623</v>
      </c>
      <c r="X18" s="14">
        <v>15289</v>
      </c>
      <c r="Y18" s="14"/>
      <c r="Z18" s="14">
        <v>30992</v>
      </c>
      <c r="AA18" s="14">
        <v>15181</v>
      </c>
      <c r="AB18" s="14">
        <v>15811</v>
      </c>
      <c r="AC18" s="14"/>
      <c r="AD18" s="14">
        <v>32238</v>
      </c>
      <c r="AE18" s="14">
        <v>15829</v>
      </c>
      <c r="AF18" s="14">
        <v>16409</v>
      </c>
      <c r="AG18" s="14"/>
      <c r="AH18" s="14">
        <v>33601</v>
      </c>
      <c r="AI18" s="14">
        <v>16540</v>
      </c>
      <c r="AJ18" s="14">
        <v>17061</v>
      </c>
      <c r="AK18" s="14"/>
      <c r="AL18" s="14">
        <v>35052</v>
      </c>
      <c r="AM18" s="14">
        <v>17311</v>
      </c>
      <c r="AN18" s="14">
        <v>17741</v>
      </c>
      <c r="AO18" s="14"/>
      <c r="AP18" s="14">
        <v>36595</v>
      </c>
      <c r="AQ18" s="14">
        <v>18149</v>
      </c>
      <c r="AR18" s="14">
        <v>18446</v>
      </c>
      <c r="AS18" s="14"/>
      <c r="AT18" s="14">
        <v>38209</v>
      </c>
      <c r="AU18" s="14">
        <v>19027</v>
      </c>
      <c r="AV18" s="14">
        <v>19182</v>
      </c>
      <c r="AW18" s="14"/>
      <c r="AX18" s="14">
        <v>39768</v>
      </c>
      <c r="AY18" s="14">
        <v>19882</v>
      </c>
      <c r="AZ18" s="14">
        <v>19886</v>
      </c>
      <c r="BA18" s="14"/>
      <c r="BB18" s="14">
        <v>41134</v>
      </c>
      <c r="BC18" s="14">
        <v>20639</v>
      </c>
      <c r="BD18" s="14">
        <v>20495</v>
      </c>
      <c r="BE18" s="14"/>
      <c r="BF18" s="14">
        <v>42286</v>
      </c>
      <c r="BG18" s="14">
        <v>21274</v>
      </c>
      <c r="BH18" s="14">
        <v>21012</v>
      </c>
      <c r="BI18" s="14"/>
      <c r="BJ18" s="14">
        <v>43174</v>
      </c>
      <c r="BK18" s="14">
        <v>21764</v>
      </c>
      <c r="BL18" s="14">
        <v>21410</v>
      </c>
      <c r="BM18" s="14"/>
      <c r="BN18" s="14">
        <v>43739</v>
      </c>
      <c r="BO18" s="14">
        <v>22070</v>
      </c>
      <c r="BP18" s="14">
        <v>21669</v>
      </c>
      <c r="BQ18" s="14"/>
      <c r="BR18" s="14">
        <v>44075</v>
      </c>
      <c r="BS18" s="14">
        <v>22241</v>
      </c>
      <c r="BT18" s="14">
        <v>21834</v>
      </c>
      <c r="BU18" s="14"/>
      <c r="BV18" s="14">
        <v>44323</v>
      </c>
      <c r="BW18" s="14">
        <v>22355</v>
      </c>
      <c r="BX18" s="14">
        <v>21968</v>
      </c>
    </row>
    <row r="19" spans="1:76">
      <c r="A19" s="10" t="s">
        <v>15</v>
      </c>
      <c r="B19" s="14">
        <v>24516</v>
      </c>
      <c r="C19" s="14">
        <v>11863</v>
      </c>
      <c r="D19" s="14">
        <v>12653</v>
      </c>
      <c r="E19" s="14"/>
      <c r="F19" s="14">
        <v>25086</v>
      </c>
      <c r="G19" s="14">
        <v>12095</v>
      </c>
      <c r="H19" s="14">
        <v>12991</v>
      </c>
      <c r="I19" s="14"/>
      <c r="J19" s="14">
        <v>25643</v>
      </c>
      <c r="K19" s="14">
        <v>12319</v>
      </c>
      <c r="L19" s="14">
        <v>13324</v>
      </c>
      <c r="M19" s="14"/>
      <c r="N19" s="14">
        <v>26106</v>
      </c>
      <c r="O19" s="14">
        <v>12506</v>
      </c>
      <c r="P19" s="14">
        <v>13600</v>
      </c>
      <c r="Q19" s="14"/>
      <c r="R19" s="14">
        <v>26444</v>
      </c>
      <c r="S19" s="14">
        <v>12650</v>
      </c>
      <c r="T19" s="14">
        <v>13794</v>
      </c>
      <c r="U19" s="14"/>
      <c r="V19" s="14">
        <v>26655</v>
      </c>
      <c r="W19" s="14">
        <v>12749</v>
      </c>
      <c r="X19" s="14">
        <v>13906</v>
      </c>
      <c r="Y19" s="14"/>
      <c r="Z19" s="14">
        <v>26804</v>
      </c>
      <c r="AA19" s="14">
        <v>12830</v>
      </c>
      <c r="AB19" s="14">
        <v>13974</v>
      </c>
      <c r="AC19" s="14"/>
      <c r="AD19" s="14">
        <v>27021</v>
      </c>
      <c r="AE19" s="14">
        <v>12958</v>
      </c>
      <c r="AF19" s="14">
        <v>14063</v>
      </c>
      <c r="AG19" s="14"/>
      <c r="AH19" s="14">
        <v>27415</v>
      </c>
      <c r="AI19" s="14">
        <v>13177</v>
      </c>
      <c r="AJ19" s="14">
        <v>14238</v>
      </c>
      <c r="AK19" s="14"/>
      <c r="AL19" s="14">
        <v>28026</v>
      </c>
      <c r="AM19" s="14">
        <v>13497</v>
      </c>
      <c r="AN19" s="14">
        <v>14529</v>
      </c>
      <c r="AO19" s="14"/>
      <c r="AP19" s="14">
        <v>28867</v>
      </c>
      <c r="AQ19" s="14">
        <v>13925</v>
      </c>
      <c r="AR19" s="14">
        <v>14942</v>
      </c>
      <c r="AS19" s="14"/>
      <c r="AT19" s="14">
        <v>29923</v>
      </c>
      <c r="AU19" s="14">
        <v>14468</v>
      </c>
      <c r="AV19" s="14">
        <v>15455</v>
      </c>
      <c r="AW19" s="14"/>
      <c r="AX19" s="14">
        <v>31141</v>
      </c>
      <c r="AY19" s="14">
        <v>15098</v>
      </c>
      <c r="AZ19" s="14">
        <v>16043</v>
      </c>
      <c r="BA19" s="14"/>
      <c r="BB19" s="14">
        <v>32470</v>
      </c>
      <c r="BC19" s="14">
        <v>15787</v>
      </c>
      <c r="BD19" s="14">
        <v>16683</v>
      </c>
      <c r="BE19" s="14"/>
      <c r="BF19" s="14">
        <v>33885</v>
      </c>
      <c r="BG19" s="14">
        <v>16536</v>
      </c>
      <c r="BH19" s="14">
        <v>17349</v>
      </c>
      <c r="BI19" s="14"/>
      <c r="BJ19" s="14">
        <v>35392</v>
      </c>
      <c r="BK19" s="14">
        <v>17349</v>
      </c>
      <c r="BL19" s="14">
        <v>18043</v>
      </c>
      <c r="BM19" s="14"/>
      <c r="BN19" s="14">
        <v>36968</v>
      </c>
      <c r="BO19" s="14">
        <v>18202</v>
      </c>
      <c r="BP19" s="14">
        <v>18766</v>
      </c>
      <c r="BQ19" s="14"/>
      <c r="BR19" s="14">
        <v>38492</v>
      </c>
      <c r="BS19" s="14">
        <v>19034</v>
      </c>
      <c r="BT19" s="14">
        <v>19458</v>
      </c>
      <c r="BU19" s="14"/>
      <c r="BV19" s="14">
        <v>39827</v>
      </c>
      <c r="BW19" s="14">
        <v>19770</v>
      </c>
      <c r="BX19" s="14">
        <v>20057</v>
      </c>
    </row>
    <row r="20" spans="1:76">
      <c r="A20" s="9" t="s">
        <v>16</v>
      </c>
      <c r="B20" s="14">
        <v>20570</v>
      </c>
      <c r="C20" s="14">
        <v>9675</v>
      </c>
      <c r="D20" s="14">
        <v>10895</v>
      </c>
      <c r="E20" s="14"/>
      <c r="F20" s="14">
        <v>20984</v>
      </c>
      <c r="G20" s="14">
        <v>9897</v>
      </c>
      <c r="H20" s="14">
        <v>11087</v>
      </c>
      <c r="I20" s="14"/>
      <c r="J20" s="14">
        <v>21417</v>
      </c>
      <c r="K20" s="14">
        <v>10137</v>
      </c>
      <c r="L20" s="14">
        <v>11280</v>
      </c>
      <c r="M20" s="14"/>
      <c r="N20" s="14">
        <v>21883</v>
      </c>
      <c r="O20" s="14">
        <v>10374</v>
      </c>
      <c r="P20" s="14">
        <v>11509</v>
      </c>
      <c r="Q20" s="14"/>
      <c r="R20" s="14">
        <v>22399</v>
      </c>
      <c r="S20" s="14">
        <v>10615</v>
      </c>
      <c r="T20" s="14">
        <v>11784</v>
      </c>
      <c r="U20" s="14"/>
      <c r="V20" s="14">
        <v>22973</v>
      </c>
      <c r="W20" s="14">
        <v>10862</v>
      </c>
      <c r="X20" s="14">
        <v>12111</v>
      </c>
      <c r="Y20" s="14"/>
      <c r="Z20" s="14">
        <v>23571</v>
      </c>
      <c r="AA20" s="14">
        <v>11108</v>
      </c>
      <c r="AB20" s="14">
        <v>12463</v>
      </c>
      <c r="AC20" s="14"/>
      <c r="AD20" s="14">
        <v>24130</v>
      </c>
      <c r="AE20" s="14">
        <v>11333</v>
      </c>
      <c r="AF20" s="14">
        <v>12797</v>
      </c>
      <c r="AG20" s="14"/>
      <c r="AH20" s="14">
        <v>24591</v>
      </c>
      <c r="AI20" s="14">
        <v>11520</v>
      </c>
      <c r="AJ20" s="14">
        <v>13071</v>
      </c>
      <c r="AK20" s="14"/>
      <c r="AL20" s="14">
        <v>24928</v>
      </c>
      <c r="AM20" s="14">
        <v>11666</v>
      </c>
      <c r="AN20" s="14">
        <v>13262</v>
      </c>
      <c r="AO20" s="14"/>
      <c r="AP20" s="14">
        <v>25149</v>
      </c>
      <c r="AQ20" s="14">
        <v>11774</v>
      </c>
      <c r="AR20" s="14">
        <v>13375</v>
      </c>
      <c r="AS20" s="14"/>
      <c r="AT20" s="14">
        <v>25308</v>
      </c>
      <c r="AU20" s="14">
        <v>11864</v>
      </c>
      <c r="AV20" s="14">
        <v>13444</v>
      </c>
      <c r="AW20" s="14"/>
      <c r="AX20" s="14">
        <v>25532</v>
      </c>
      <c r="AY20" s="14">
        <v>11997</v>
      </c>
      <c r="AZ20" s="14">
        <v>13535</v>
      </c>
      <c r="BA20" s="14"/>
      <c r="BB20" s="14">
        <v>25926</v>
      </c>
      <c r="BC20" s="14">
        <v>12217</v>
      </c>
      <c r="BD20" s="14">
        <v>13709</v>
      </c>
      <c r="BE20" s="14"/>
      <c r="BF20" s="14">
        <v>26526</v>
      </c>
      <c r="BG20" s="14">
        <v>12530</v>
      </c>
      <c r="BH20" s="14">
        <v>13996</v>
      </c>
      <c r="BI20" s="14"/>
      <c r="BJ20" s="14">
        <v>27346</v>
      </c>
      <c r="BK20" s="14">
        <v>12946</v>
      </c>
      <c r="BL20" s="14">
        <v>14400</v>
      </c>
      <c r="BM20" s="14"/>
      <c r="BN20" s="14">
        <v>28369</v>
      </c>
      <c r="BO20" s="14">
        <v>13468</v>
      </c>
      <c r="BP20" s="14">
        <v>14901</v>
      </c>
      <c r="BQ20" s="14"/>
      <c r="BR20" s="14">
        <v>29544</v>
      </c>
      <c r="BS20" s="14">
        <v>14070</v>
      </c>
      <c r="BT20" s="14">
        <v>15474</v>
      </c>
      <c r="BU20" s="14"/>
      <c r="BV20" s="14">
        <v>30827</v>
      </c>
      <c r="BW20" s="14">
        <v>14730</v>
      </c>
      <c r="BX20" s="14">
        <v>16097</v>
      </c>
    </row>
    <row r="21" spans="1:76">
      <c r="A21" s="9" t="s">
        <v>17</v>
      </c>
      <c r="B21" s="14">
        <v>16216</v>
      </c>
      <c r="C21" s="14">
        <v>7510</v>
      </c>
      <c r="D21" s="14">
        <v>8706</v>
      </c>
      <c r="E21" s="14"/>
      <c r="F21" s="14">
        <v>16673</v>
      </c>
      <c r="G21" s="14">
        <v>7672</v>
      </c>
      <c r="H21" s="14">
        <v>9001</v>
      </c>
      <c r="I21" s="14"/>
      <c r="J21" s="14">
        <v>17145</v>
      </c>
      <c r="K21" s="14">
        <v>7835</v>
      </c>
      <c r="L21" s="14">
        <v>9310</v>
      </c>
      <c r="M21" s="14"/>
      <c r="N21" s="14">
        <v>17633</v>
      </c>
      <c r="O21" s="14">
        <v>8012</v>
      </c>
      <c r="P21" s="14">
        <v>9621</v>
      </c>
      <c r="Q21" s="14"/>
      <c r="R21" s="14">
        <v>18115</v>
      </c>
      <c r="S21" s="14">
        <v>8212</v>
      </c>
      <c r="T21" s="14">
        <v>9903</v>
      </c>
      <c r="U21" s="14"/>
      <c r="V21" s="14">
        <v>18565</v>
      </c>
      <c r="W21" s="14">
        <v>8425</v>
      </c>
      <c r="X21" s="14">
        <v>10140</v>
      </c>
      <c r="Y21" s="14"/>
      <c r="Z21" s="14">
        <v>18995</v>
      </c>
      <c r="AA21" s="14">
        <v>8649</v>
      </c>
      <c r="AB21" s="14">
        <v>10346</v>
      </c>
      <c r="AC21" s="14"/>
      <c r="AD21" s="14">
        <v>19425</v>
      </c>
      <c r="AE21" s="14">
        <v>8877</v>
      </c>
      <c r="AF21" s="14">
        <v>10548</v>
      </c>
      <c r="AG21" s="14"/>
      <c r="AH21" s="14">
        <v>19874</v>
      </c>
      <c r="AI21" s="14">
        <v>9103</v>
      </c>
      <c r="AJ21" s="14">
        <v>10771</v>
      </c>
      <c r="AK21" s="14"/>
      <c r="AL21" s="14">
        <v>20372</v>
      </c>
      <c r="AM21" s="14">
        <v>9334</v>
      </c>
      <c r="AN21" s="14">
        <v>11038</v>
      </c>
      <c r="AO21" s="14"/>
      <c r="AP21" s="14">
        <v>20921</v>
      </c>
      <c r="AQ21" s="14">
        <v>9572</v>
      </c>
      <c r="AR21" s="14">
        <v>11349</v>
      </c>
      <c r="AS21" s="14"/>
      <c r="AT21" s="14">
        <v>21496</v>
      </c>
      <c r="AU21" s="14">
        <v>9807</v>
      </c>
      <c r="AV21" s="14">
        <v>11689</v>
      </c>
      <c r="AW21" s="14"/>
      <c r="AX21" s="14">
        <v>22033</v>
      </c>
      <c r="AY21" s="14">
        <v>10024</v>
      </c>
      <c r="AZ21" s="14">
        <v>12009</v>
      </c>
      <c r="BA21" s="14"/>
      <c r="BB21" s="14">
        <v>22478</v>
      </c>
      <c r="BC21" s="14">
        <v>10208</v>
      </c>
      <c r="BD21" s="14">
        <v>12270</v>
      </c>
      <c r="BE21" s="14"/>
      <c r="BF21" s="14">
        <v>22814</v>
      </c>
      <c r="BG21" s="14">
        <v>10356</v>
      </c>
      <c r="BH21" s="14">
        <v>12458</v>
      </c>
      <c r="BI21" s="14"/>
      <c r="BJ21" s="14">
        <v>23041</v>
      </c>
      <c r="BK21" s="14">
        <v>10471</v>
      </c>
      <c r="BL21" s="14">
        <v>12570</v>
      </c>
      <c r="BM21" s="14"/>
      <c r="BN21" s="14">
        <v>23214</v>
      </c>
      <c r="BO21" s="14">
        <v>10571</v>
      </c>
      <c r="BP21" s="14">
        <v>12643</v>
      </c>
      <c r="BQ21" s="14"/>
      <c r="BR21" s="14">
        <v>23445</v>
      </c>
      <c r="BS21" s="14">
        <v>10708</v>
      </c>
      <c r="BT21" s="14">
        <v>12737</v>
      </c>
      <c r="BU21" s="14"/>
      <c r="BV21" s="14">
        <v>23834</v>
      </c>
      <c r="BW21" s="14">
        <v>10925</v>
      </c>
      <c r="BX21" s="14">
        <v>12909</v>
      </c>
    </row>
    <row r="22" spans="1:76">
      <c r="A22" s="10" t="s">
        <v>18</v>
      </c>
      <c r="B22" s="14">
        <v>11016</v>
      </c>
      <c r="C22" s="14">
        <v>4818</v>
      </c>
      <c r="D22" s="14">
        <v>6198</v>
      </c>
      <c r="E22" s="14"/>
      <c r="F22" s="14">
        <v>11603</v>
      </c>
      <c r="G22" s="14">
        <v>5116</v>
      </c>
      <c r="H22" s="14">
        <v>6487</v>
      </c>
      <c r="I22" s="14"/>
      <c r="J22" s="14">
        <v>12246</v>
      </c>
      <c r="K22" s="14">
        <v>5435</v>
      </c>
      <c r="L22" s="14">
        <v>6811</v>
      </c>
      <c r="M22" s="14"/>
      <c r="N22" s="14">
        <v>12818</v>
      </c>
      <c r="O22" s="14">
        <v>5691</v>
      </c>
      <c r="P22" s="14">
        <v>7127</v>
      </c>
      <c r="Q22" s="14"/>
      <c r="R22" s="14">
        <v>13324</v>
      </c>
      <c r="S22" s="14">
        <v>5895</v>
      </c>
      <c r="T22" s="14">
        <v>7429</v>
      </c>
      <c r="U22" s="14"/>
      <c r="V22" s="14">
        <v>13792</v>
      </c>
      <c r="W22" s="14">
        <v>6064</v>
      </c>
      <c r="X22" s="14">
        <v>7728</v>
      </c>
      <c r="Y22" s="14"/>
      <c r="Z22" s="14">
        <v>14233</v>
      </c>
      <c r="AA22" s="14">
        <v>6207</v>
      </c>
      <c r="AB22" s="14">
        <v>8026</v>
      </c>
      <c r="AC22" s="14"/>
      <c r="AD22" s="14">
        <v>14670</v>
      </c>
      <c r="AE22" s="14">
        <v>6352</v>
      </c>
      <c r="AF22" s="14">
        <v>8318</v>
      </c>
      <c r="AG22" s="14"/>
      <c r="AH22" s="14">
        <v>15123</v>
      </c>
      <c r="AI22" s="14">
        <v>6517</v>
      </c>
      <c r="AJ22" s="14">
        <v>8606</v>
      </c>
      <c r="AK22" s="14"/>
      <c r="AL22" s="14">
        <v>15569</v>
      </c>
      <c r="AM22" s="14">
        <v>6702</v>
      </c>
      <c r="AN22" s="14">
        <v>8867</v>
      </c>
      <c r="AO22" s="14"/>
      <c r="AP22" s="14">
        <v>15986</v>
      </c>
      <c r="AQ22" s="14">
        <v>6898</v>
      </c>
      <c r="AR22" s="14">
        <v>9088</v>
      </c>
      <c r="AS22" s="14"/>
      <c r="AT22" s="14">
        <v>16385</v>
      </c>
      <c r="AU22" s="14">
        <v>7103</v>
      </c>
      <c r="AV22" s="14">
        <v>9282</v>
      </c>
      <c r="AW22" s="14"/>
      <c r="AX22" s="14">
        <v>16780</v>
      </c>
      <c r="AY22" s="14">
        <v>7308</v>
      </c>
      <c r="AZ22" s="14">
        <v>9472</v>
      </c>
      <c r="BA22" s="14"/>
      <c r="BB22" s="14">
        <v>17202</v>
      </c>
      <c r="BC22" s="14">
        <v>7519</v>
      </c>
      <c r="BD22" s="14">
        <v>9683</v>
      </c>
      <c r="BE22" s="14"/>
      <c r="BF22" s="14">
        <v>17663</v>
      </c>
      <c r="BG22" s="14">
        <v>7731</v>
      </c>
      <c r="BH22" s="14">
        <v>9932</v>
      </c>
      <c r="BI22" s="14"/>
      <c r="BJ22" s="14">
        <v>18174</v>
      </c>
      <c r="BK22" s="14">
        <v>7950</v>
      </c>
      <c r="BL22" s="14">
        <v>10224</v>
      </c>
      <c r="BM22" s="14"/>
      <c r="BN22" s="14">
        <v>18709</v>
      </c>
      <c r="BO22" s="14">
        <v>8168</v>
      </c>
      <c r="BP22" s="14">
        <v>10541</v>
      </c>
      <c r="BQ22" s="14"/>
      <c r="BR22" s="14">
        <v>19209</v>
      </c>
      <c r="BS22" s="14">
        <v>8370</v>
      </c>
      <c r="BT22" s="14">
        <v>10839</v>
      </c>
      <c r="BU22" s="14"/>
      <c r="BV22" s="14">
        <v>19628</v>
      </c>
      <c r="BW22" s="14">
        <v>8545</v>
      </c>
      <c r="BX22" s="14">
        <v>11083</v>
      </c>
    </row>
    <row r="23" spans="1:76">
      <c r="A23" s="10" t="s">
        <v>19</v>
      </c>
      <c r="B23" s="14">
        <v>7058</v>
      </c>
      <c r="C23" s="14">
        <v>2824</v>
      </c>
      <c r="D23" s="14">
        <v>4234</v>
      </c>
      <c r="E23" s="14"/>
      <c r="F23" s="14">
        <v>7171</v>
      </c>
      <c r="G23" s="14">
        <v>2856</v>
      </c>
      <c r="H23" s="14">
        <v>4315</v>
      </c>
      <c r="I23" s="14"/>
      <c r="J23" s="14">
        <v>7374</v>
      </c>
      <c r="K23" s="14">
        <v>2932</v>
      </c>
      <c r="L23" s="14">
        <v>4442</v>
      </c>
      <c r="M23" s="14"/>
      <c r="N23" s="14">
        <v>7664</v>
      </c>
      <c r="O23" s="14">
        <v>3050</v>
      </c>
      <c r="P23" s="14">
        <v>4614</v>
      </c>
      <c r="Q23" s="14"/>
      <c r="R23" s="14">
        <v>8056</v>
      </c>
      <c r="S23" s="14">
        <v>3227</v>
      </c>
      <c r="T23" s="14">
        <v>4829</v>
      </c>
      <c r="U23" s="14"/>
      <c r="V23" s="14">
        <v>8514</v>
      </c>
      <c r="W23" s="14">
        <v>3442</v>
      </c>
      <c r="X23" s="14">
        <v>5072</v>
      </c>
      <c r="Y23" s="14"/>
      <c r="Z23" s="14">
        <v>9013</v>
      </c>
      <c r="AA23" s="14">
        <v>3677</v>
      </c>
      <c r="AB23" s="14">
        <v>5336</v>
      </c>
      <c r="AC23" s="14"/>
      <c r="AD23" s="14">
        <v>9530</v>
      </c>
      <c r="AE23" s="14">
        <v>3914</v>
      </c>
      <c r="AF23" s="14">
        <v>5616</v>
      </c>
      <c r="AG23" s="14"/>
      <c r="AH23" s="14">
        <v>9999</v>
      </c>
      <c r="AI23" s="14">
        <v>4114</v>
      </c>
      <c r="AJ23" s="14">
        <v>5885</v>
      </c>
      <c r="AK23" s="14"/>
      <c r="AL23" s="14">
        <v>10421</v>
      </c>
      <c r="AM23" s="14">
        <v>4279</v>
      </c>
      <c r="AN23" s="14">
        <v>6142</v>
      </c>
      <c r="AO23" s="14"/>
      <c r="AP23" s="14">
        <v>10821</v>
      </c>
      <c r="AQ23" s="14">
        <v>4419</v>
      </c>
      <c r="AR23" s="14">
        <v>6402</v>
      </c>
      <c r="AS23" s="14"/>
      <c r="AT23" s="14">
        <v>11205</v>
      </c>
      <c r="AU23" s="14">
        <v>4544</v>
      </c>
      <c r="AV23" s="14">
        <v>6661</v>
      </c>
      <c r="AW23" s="14"/>
      <c r="AX23" s="14">
        <v>11587</v>
      </c>
      <c r="AY23" s="14">
        <v>4671</v>
      </c>
      <c r="AZ23" s="14">
        <v>6916</v>
      </c>
      <c r="BA23" s="14"/>
      <c r="BB23" s="14">
        <v>11978</v>
      </c>
      <c r="BC23" s="14">
        <v>4815</v>
      </c>
      <c r="BD23" s="14">
        <v>7163</v>
      </c>
      <c r="BE23" s="14"/>
      <c r="BF23" s="14">
        <v>12366</v>
      </c>
      <c r="BG23" s="14">
        <v>4974</v>
      </c>
      <c r="BH23" s="14">
        <v>7392</v>
      </c>
      <c r="BI23" s="14"/>
      <c r="BJ23" s="14">
        <v>12725</v>
      </c>
      <c r="BK23" s="14">
        <v>5139</v>
      </c>
      <c r="BL23" s="14">
        <v>7586</v>
      </c>
      <c r="BM23" s="14"/>
      <c r="BN23" s="14">
        <v>13072</v>
      </c>
      <c r="BO23" s="14">
        <v>5314</v>
      </c>
      <c r="BP23" s="14">
        <v>7758</v>
      </c>
      <c r="BQ23" s="14"/>
      <c r="BR23" s="14">
        <v>13418</v>
      </c>
      <c r="BS23" s="14">
        <v>5489</v>
      </c>
      <c r="BT23" s="14">
        <v>7929</v>
      </c>
      <c r="BU23" s="14"/>
      <c r="BV23" s="14">
        <v>13786</v>
      </c>
      <c r="BW23" s="14">
        <v>5668</v>
      </c>
      <c r="BX23" s="14">
        <v>8118</v>
      </c>
    </row>
    <row r="24" spans="1:76">
      <c r="A24" s="10" t="s">
        <v>20</v>
      </c>
      <c r="B24" s="14">
        <v>3937</v>
      </c>
      <c r="C24" s="14">
        <v>1329</v>
      </c>
      <c r="D24" s="14">
        <v>2608</v>
      </c>
      <c r="E24" s="14"/>
      <c r="F24" s="14">
        <v>4063</v>
      </c>
      <c r="G24" s="14">
        <v>1411</v>
      </c>
      <c r="H24" s="14">
        <v>2652</v>
      </c>
      <c r="I24" s="14"/>
      <c r="J24" s="14">
        <v>4245</v>
      </c>
      <c r="K24" s="14">
        <v>1524</v>
      </c>
      <c r="L24" s="14">
        <v>2721</v>
      </c>
      <c r="M24" s="14"/>
      <c r="N24" s="14">
        <v>4404</v>
      </c>
      <c r="O24" s="14">
        <v>1600</v>
      </c>
      <c r="P24" s="14">
        <v>2804</v>
      </c>
      <c r="Q24" s="14"/>
      <c r="R24" s="14">
        <v>4526</v>
      </c>
      <c r="S24" s="14">
        <v>1644</v>
      </c>
      <c r="T24" s="14">
        <v>2882</v>
      </c>
      <c r="U24" s="14"/>
      <c r="V24" s="14">
        <v>4643</v>
      </c>
      <c r="W24" s="14">
        <v>1677</v>
      </c>
      <c r="X24" s="14">
        <v>2966</v>
      </c>
      <c r="Y24" s="14"/>
      <c r="Z24" s="14">
        <v>4772</v>
      </c>
      <c r="AA24" s="14">
        <v>1712</v>
      </c>
      <c r="AB24" s="14">
        <v>3060</v>
      </c>
      <c r="AC24" s="14"/>
      <c r="AD24" s="14">
        <v>4934</v>
      </c>
      <c r="AE24" s="14">
        <v>1765</v>
      </c>
      <c r="AF24" s="14">
        <v>3169</v>
      </c>
      <c r="AG24" s="14"/>
      <c r="AH24" s="14">
        <v>5154</v>
      </c>
      <c r="AI24" s="14">
        <v>1851</v>
      </c>
      <c r="AJ24" s="14">
        <v>3303</v>
      </c>
      <c r="AK24" s="14"/>
      <c r="AL24" s="14">
        <v>5439</v>
      </c>
      <c r="AM24" s="14">
        <v>1972</v>
      </c>
      <c r="AN24" s="14">
        <v>3467</v>
      </c>
      <c r="AO24" s="14"/>
      <c r="AP24" s="14">
        <v>5773</v>
      </c>
      <c r="AQ24" s="14">
        <v>2119</v>
      </c>
      <c r="AR24" s="14">
        <v>3654</v>
      </c>
      <c r="AS24" s="14"/>
      <c r="AT24" s="14">
        <v>6134</v>
      </c>
      <c r="AU24" s="14">
        <v>2279</v>
      </c>
      <c r="AV24" s="14">
        <v>3855</v>
      </c>
      <c r="AW24" s="14"/>
      <c r="AX24" s="14">
        <v>6504</v>
      </c>
      <c r="AY24" s="14">
        <v>2438</v>
      </c>
      <c r="AZ24" s="14">
        <v>4066</v>
      </c>
      <c r="BA24" s="14"/>
      <c r="BB24" s="14">
        <v>6845</v>
      </c>
      <c r="BC24" s="14">
        <v>2575</v>
      </c>
      <c r="BD24" s="14">
        <v>4270</v>
      </c>
      <c r="BE24" s="14"/>
      <c r="BF24" s="14">
        <v>7157</v>
      </c>
      <c r="BG24" s="14">
        <v>2689</v>
      </c>
      <c r="BH24" s="14">
        <v>4468</v>
      </c>
      <c r="BI24" s="14"/>
      <c r="BJ24" s="14">
        <v>7464</v>
      </c>
      <c r="BK24" s="14">
        <v>2794</v>
      </c>
      <c r="BL24" s="14">
        <v>4670</v>
      </c>
      <c r="BM24" s="14"/>
      <c r="BN24" s="14">
        <v>7761</v>
      </c>
      <c r="BO24" s="14">
        <v>2891</v>
      </c>
      <c r="BP24" s="14">
        <v>4870</v>
      </c>
      <c r="BQ24" s="14"/>
      <c r="BR24" s="14">
        <v>8060</v>
      </c>
      <c r="BS24" s="14">
        <v>2990</v>
      </c>
      <c r="BT24" s="14">
        <v>5070</v>
      </c>
      <c r="BU24" s="14"/>
      <c r="BV24" s="14">
        <v>8364</v>
      </c>
      <c r="BW24" s="14">
        <v>3099</v>
      </c>
      <c r="BX24" s="14">
        <v>5265</v>
      </c>
    </row>
    <row r="25" spans="1:76">
      <c r="A25" s="10" t="s">
        <v>21</v>
      </c>
      <c r="B25" s="14">
        <v>1691</v>
      </c>
      <c r="C25" s="14">
        <v>498</v>
      </c>
      <c r="D25" s="14">
        <v>1193</v>
      </c>
      <c r="E25" s="14"/>
      <c r="F25" s="14">
        <v>1751</v>
      </c>
      <c r="G25" s="14">
        <v>487</v>
      </c>
      <c r="H25" s="14">
        <v>1264</v>
      </c>
      <c r="I25" s="14"/>
      <c r="J25" s="14">
        <v>1813</v>
      </c>
      <c r="K25" s="14">
        <v>492</v>
      </c>
      <c r="L25" s="14">
        <v>1321</v>
      </c>
      <c r="M25" s="14"/>
      <c r="N25" s="14">
        <v>1876</v>
      </c>
      <c r="O25" s="14">
        <v>513</v>
      </c>
      <c r="P25" s="14">
        <v>1363</v>
      </c>
      <c r="Q25" s="14"/>
      <c r="R25" s="14">
        <v>1953</v>
      </c>
      <c r="S25" s="14">
        <v>550</v>
      </c>
      <c r="T25" s="14">
        <v>1403</v>
      </c>
      <c r="U25" s="14"/>
      <c r="V25" s="14">
        <v>2052</v>
      </c>
      <c r="W25" s="14">
        <v>603</v>
      </c>
      <c r="X25" s="14">
        <v>1449</v>
      </c>
      <c r="Y25" s="14"/>
      <c r="Z25" s="14">
        <v>2155</v>
      </c>
      <c r="AA25" s="14">
        <v>660</v>
      </c>
      <c r="AB25" s="14">
        <v>1495</v>
      </c>
      <c r="AC25" s="14"/>
      <c r="AD25" s="14">
        <v>2260</v>
      </c>
      <c r="AE25" s="14">
        <v>711</v>
      </c>
      <c r="AF25" s="14">
        <v>1549</v>
      </c>
      <c r="AG25" s="14"/>
      <c r="AH25" s="14">
        <v>2352</v>
      </c>
      <c r="AI25" s="14">
        <v>750</v>
      </c>
      <c r="AJ25" s="14">
        <v>1602</v>
      </c>
      <c r="AK25" s="14"/>
      <c r="AL25" s="14">
        <v>2429</v>
      </c>
      <c r="AM25" s="14">
        <v>776</v>
      </c>
      <c r="AN25" s="14">
        <v>1653</v>
      </c>
      <c r="AO25" s="14"/>
      <c r="AP25" s="14">
        <v>2509</v>
      </c>
      <c r="AQ25" s="14">
        <v>799</v>
      </c>
      <c r="AR25" s="14">
        <v>1710</v>
      </c>
      <c r="AS25" s="14"/>
      <c r="AT25" s="14">
        <v>2596</v>
      </c>
      <c r="AU25" s="14">
        <v>824</v>
      </c>
      <c r="AV25" s="14">
        <v>1772</v>
      </c>
      <c r="AW25" s="14"/>
      <c r="AX25" s="14">
        <v>2703</v>
      </c>
      <c r="AY25" s="14">
        <v>858</v>
      </c>
      <c r="AZ25" s="14">
        <v>1845</v>
      </c>
      <c r="BA25" s="14"/>
      <c r="BB25" s="14">
        <v>2841</v>
      </c>
      <c r="BC25" s="14">
        <v>910</v>
      </c>
      <c r="BD25" s="14">
        <v>1931</v>
      </c>
      <c r="BE25" s="14"/>
      <c r="BF25" s="14">
        <v>3016</v>
      </c>
      <c r="BG25" s="14">
        <v>978</v>
      </c>
      <c r="BH25" s="14">
        <v>2038</v>
      </c>
      <c r="BI25" s="14"/>
      <c r="BJ25" s="14">
        <v>3218</v>
      </c>
      <c r="BK25" s="14">
        <v>1061</v>
      </c>
      <c r="BL25" s="14">
        <v>2157</v>
      </c>
      <c r="BM25" s="14"/>
      <c r="BN25" s="14">
        <v>3434</v>
      </c>
      <c r="BO25" s="14">
        <v>1148</v>
      </c>
      <c r="BP25" s="14">
        <v>2286</v>
      </c>
      <c r="BQ25" s="14"/>
      <c r="BR25" s="14">
        <v>3660</v>
      </c>
      <c r="BS25" s="14">
        <v>1237</v>
      </c>
      <c r="BT25" s="14">
        <v>2423</v>
      </c>
      <c r="BU25" s="14"/>
      <c r="BV25" s="14">
        <v>3864</v>
      </c>
      <c r="BW25" s="14">
        <v>1313</v>
      </c>
      <c r="BX25" s="14">
        <v>2551</v>
      </c>
    </row>
    <row r="26" spans="1:76">
      <c r="A26" s="10" t="s">
        <v>22</v>
      </c>
      <c r="B26" s="14">
        <v>408</v>
      </c>
      <c r="C26" s="14">
        <v>109</v>
      </c>
      <c r="D26" s="14">
        <v>299</v>
      </c>
      <c r="E26" s="14"/>
      <c r="F26" s="14">
        <v>437</v>
      </c>
      <c r="G26" s="14">
        <v>110</v>
      </c>
      <c r="H26" s="14">
        <v>327</v>
      </c>
      <c r="I26" s="14"/>
      <c r="J26" s="14">
        <v>483</v>
      </c>
      <c r="K26" s="14">
        <v>116</v>
      </c>
      <c r="L26" s="14">
        <v>367</v>
      </c>
      <c r="M26" s="14"/>
      <c r="N26" s="14">
        <v>537</v>
      </c>
      <c r="O26" s="14">
        <v>129</v>
      </c>
      <c r="P26" s="14">
        <v>408</v>
      </c>
      <c r="Q26" s="14"/>
      <c r="R26" s="14">
        <v>588</v>
      </c>
      <c r="S26" s="14">
        <v>138</v>
      </c>
      <c r="T26" s="14">
        <v>450</v>
      </c>
      <c r="U26" s="14"/>
      <c r="V26" s="14">
        <v>636</v>
      </c>
      <c r="W26" s="14">
        <v>146</v>
      </c>
      <c r="X26" s="14">
        <v>490</v>
      </c>
      <c r="Y26" s="14"/>
      <c r="Z26" s="14">
        <v>679</v>
      </c>
      <c r="AA26" s="14">
        <v>154</v>
      </c>
      <c r="AB26" s="14">
        <v>525</v>
      </c>
      <c r="AC26" s="14"/>
      <c r="AD26" s="14">
        <v>710</v>
      </c>
      <c r="AE26" s="14">
        <v>160</v>
      </c>
      <c r="AF26" s="14">
        <v>550</v>
      </c>
      <c r="AG26" s="14"/>
      <c r="AH26" s="14">
        <v>739</v>
      </c>
      <c r="AI26" s="14">
        <v>169</v>
      </c>
      <c r="AJ26" s="14">
        <v>570</v>
      </c>
      <c r="AK26" s="14"/>
      <c r="AL26" s="14">
        <v>774</v>
      </c>
      <c r="AM26" s="14">
        <v>184</v>
      </c>
      <c r="AN26" s="14">
        <v>590</v>
      </c>
      <c r="AO26" s="14"/>
      <c r="AP26" s="14">
        <v>815</v>
      </c>
      <c r="AQ26" s="14">
        <v>203</v>
      </c>
      <c r="AR26" s="14">
        <v>612</v>
      </c>
      <c r="AS26" s="14"/>
      <c r="AT26" s="14">
        <v>861</v>
      </c>
      <c r="AU26" s="14">
        <v>224</v>
      </c>
      <c r="AV26" s="14">
        <v>637</v>
      </c>
      <c r="AW26" s="14"/>
      <c r="AX26" s="14">
        <v>906</v>
      </c>
      <c r="AY26" s="14">
        <v>242</v>
      </c>
      <c r="AZ26" s="14">
        <v>664</v>
      </c>
      <c r="BA26" s="14"/>
      <c r="BB26" s="14">
        <v>946</v>
      </c>
      <c r="BC26" s="14">
        <v>256</v>
      </c>
      <c r="BD26" s="14">
        <v>690</v>
      </c>
      <c r="BE26" s="14"/>
      <c r="BF26" s="14">
        <v>985</v>
      </c>
      <c r="BG26" s="14">
        <v>268</v>
      </c>
      <c r="BH26" s="14">
        <v>717</v>
      </c>
      <c r="BI26" s="14"/>
      <c r="BJ26" s="14">
        <v>1025</v>
      </c>
      <c r="BK26" s="14">
        <v>279</v>
      </c>
      <c r="BL26" s="14">
        <v>746</v>
      </c>
      <c r="BM26" s="14"/>
      <c r="BN26" s="14">
        <v>1073</v>
      </c>
      <c r="BO26" s="14">
        <v>294</v>
      </c>
      <c r="BP26" s="14">
        <v>779</v>
      </c>
      <c r="BQ26" s="14"/>
      <c r="BR26" s="14">
        <v>1127</v>
      </c>
      <c r="BS26" s="14">
        <v>309</v>
      </c>
      <c r="BT26" s="14">
        <v>818</v>
      </c>
      <c r="BU26" s="14"/>
      <c r="BV26" s="14">
        <v>1195</v>
      </c>
      <c r="BW26" s="14">
        <v>334</v>
      </c>
      <c r="BX26" s="14">
        <v>861</v>
      </c>
    </row>
    <row r="27" spans="1:76">
      <c r="A27" s="11" t="s">
        <v>31</v>
      </c>
      <c r="B27" s="22">
        <v>57</v>
      </c>
      <c r="C27" s="22">
        <v>17</v>
      </c>
      <c r="D27" s="22">
        <v>40</v>
      </c>
      <c r="E27" s="22"/>
      <c r="F27" s="22">
        <v>59</v>
      </c>
      <c r="G27" s="22">
        <v>16</v>
      </c>
      <c r="H27" s="22">
        <v>43</v>
      </c>
      <c r="I27" s="22"/>
      <c r="J27" s="22">
        <v>64</v>
      </c>
      <c r="K27" s="22">
        <v>16</v>
      </c>
      <c r="L27" s="22">
        <v>48</v>
      </c>
      <c r="M27" s="22"/>
      <c r="N27" s="22">
        <v>71</v>
      </c>
      <c r="O27" s="22">
        <v>17</v>
      </c>
      <c r="P27" s="22">
        <v>54</v>
      </c>
      <c r="Q27" s="22"/>
      <c r="R27" s="22">
        <v>80</v>
      </c>
      <c r="S27" s="22">
        <v>18</v>
      </c>
      <c r="T27" s="22">
        <v>62</v>
      </c>
      <c r="U27" s="22"/>
      <c r="V27" s="22">
        <v>91</v>
      </c>
      <c r="W27" s="22">
        <v>20</v>
      </c>
      <c r="X27" s="22">
        <v>71</v>
      </c>
      <c r="Y27" s="22"/>
      <c r="Z27" s="22">
        <v>102</v>
      </c>
      <c r="AA27" s="22">
        <v>22</v>
      </c>
      <c r="AB27" s="22">
        <v>80</v>
      </c>
      <c r="AC27" s="22"/>
      <c r="AD27" s="22">
        <v>114</v>
      </c>
      <c r="AE27" s="22">
        <v>24</v>
      </c>
      <c r="AF27" s="22">
        <v>90</v>
      </c>
      <c r="AG27" s="22"/>
      <c r="AH27" s="22">
        <v>128</v>
      </c>
      <c r="AI27" s="22">
        <v>26</v>
      </c>
      <c r="AJ27" s="22">
        <v>102</v>
      </c>
      <c r="AK27" s="22"/>
      <c r="AL27" s="22">
        <v>143</v>
      </c>
      <c r="AM27" s="22">
        <v>29</v>
      </c>
      <c r="AN27" s="22">
        <v>114</v>
      </c>
      <c r="AO27" s="22"/>
      <c r="AP27" s="22">
        <v>155</v>
      </c>
      <c r="AQ27" s="22">
        <v>30</v>
      </c>
      <c r="AR27" s="22">
        <v>125</v>
      </c>
      <c r="AS27" s="22"/>
      <c r="AT27" s="22">
        <v>167</v>
      </c>
      <c r="AU27" s="22">
        <v>32</v>
      </c>
      <c r="AV27" s="22">
        <v>135</v>
      </c>
      <c r="AW27" s="22"/>
      <c r="AX27" s="22">
        <v>176</v>
      </c>
      <c r="AY27" s="22">
        <v>34</v>
      </c>
      <c r="AZ27" s="22">
        <v>142</v>
      </c>
      <c r="BA27" s="22"/>
      <c r="BB27" s="22">
        <v>185</v>
      </c>
      <c r="BC27" s="22">
        <v>36</v>
      </c>
      <c r="BD27" s="22">
        <v>149</v>
      </c>
      <c r="BE27" s="22"/>
      <c r="BF27" s="22">
        <v>195</v>
      </c>
      <c r="BG27" s="22">
        <v>39</v>
      </c>
      <c r="BH27" s="22">
        <v>156</v>
      </c>
      <c r="BI27" s="22"/>
      <c r="BJ27" s="22">
        <v>207</v>
      </c>
      <c r="BK27" s="22">
        <v>42</v>
      </c>
      <c r="BL27" s="22">
        <v>165</v>
      </c>
      <c r="BM27" s="22"/>
      <c r="BN27" s="22">
        <v>218</v>
      </c>
      <c r="BO27" s="22">
        <v>45</v>
      </c>
      <c r="BP27" s="22">
        <v>173</v>
      </c>
      <c r="BQ27" s="22"/>
      <c r="BR27" s="22">
        <v>231</v>
      </c>
      <c r="BS27" s="22">
        <v>49</v>
      </c>
      <c r="BT27" s="22">
        <v>182</v>
      </c>
      <c r="BU27" s="22"/>
      <c r="BV27" s="22">
        <v>243</v>
      </c>
      <c r="BW27" s="22">
        <v>52</v>
      </c>
      <c r="BX27" s="22">
        <v>191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33"/>
      <c r="N29" s="33"/>
      <c r="O29" s="33"/>
      <c r="P29" s="33"/>
      <c r="Q29" s="33"/>
      <c r="R29" s="33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BR3:BT3"/>
    <mergeCell ref="BV3:BX3"/>
    <mergeCell ref="AT3:AV3"/>
    <mergeCell ref="AX3:AZ3"/>
    <mergeCell ref="BB3:BD3"/>
    <mergeCell ref="BF3:BH3"/>
    <mergeCell ref="A29:L29"/>
    <mergeCell ref="AH3:AJ3"/>
    <mergeCell ref="A1:R1"/>
    <mergeCell ref="BJ3:BL3"/>
    <mergeCell ref="BN3:BP3"/>
    <mergeCell ref="AL3:AN3"/>
    <mergeCell ref="A3:A4"/>
    <mergeCell ref="B3:D3"/>
    <mergeCell ref="F3:H3"/>
    <mergeCell ref="J3:L3"/>
    <mergeCell ref="AP3:AR3"/>
    <mergeCell ref="V3:X3"/>
    <mergeCell ref="Z3:AB3"/>
    <mergeCell ref="AD3:AF3"/>
    <mergeCell ref="N3:P3"/>
    <mergeCell ref="R3:T3"/>
  </mergeCells>
  <phoneticPr fontId="6" type="noConversion"/>
  <pageMargins left="0.39370078740157483" right="0.39370078740157483" top="0.39370078740157483" bottom="0.39370078740157483" header="0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34A6-5429-4D08-8BEE-602F6A558978}">
  <sheetPr>
    <pageSetUpPr autoPageBreaks="0"/>
  </sheetPr>
  <dimension ref="A1:BX30"/>
  <sheetViews>
    <sheetView showGridLines="0" zoomScaleNormal="100" workbookViewId="0">
      <selection sqref="A1:P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2.109375" style="13" customWidth="1"/>
    <col min="6" max="8" width="8.6640625" style="13" customWidth="1"/>
    <col min="9" max="9" width="2" style="13" customWidth="1"/>
    <col min="10" max="12" width="8.6640625" style="13" customWidth="1"/>
    <col min="13" max="13" width="1.6640625" style="13" customWidth="1"/>
    <col min="14" max="16" width="8.6640625" style="13" customWidth="1"/>
    <col min="17" max="17" width="1.5546875" style="13" customWidth="1"/>
    <col min="18" max="20" width="8.6640625" style="13" customWidth="1"/>
    <col min="21" max="21" width="1.88671875" style="13" customWidth="1"/>
    <col min="22" max="24" width="8.6640625" style="13" customWidth="1"/>
    <col min="25" max="25" width="1.88671875" style="13" customWidth="1"/>
    <col min="26" max="28" width="11.44140625" style="13"/>
    <col min="29" max="29" width="1.88671875" style="13" customWidth="1"/>
    <col min="30" max="32" width="11.44140625" style="13"/>
    <col min="33" max="33" width="1.88671875" style="13" customWidth="1"/>
    <col min="34" max="36" width="11.44140625" style="13"/>
    <col min="37" max="37" width="1.88671875" style="13" customWidth="1"/>
    <col min="38" max="40" width="11.44140625" style="13"/>
    <col min="41" max="41" width="1.88671875" style="13" customWidth="1"/>
    <col min="42" max="44" width="11.44140625" style="13"/>
    <col min="45" max="45" width="1.88671875" style="13" customWidth="1"/>
    <col min="46" max="48" width="11.44140625" style="13"/>
    <col min="49" max="49" width="1.88671875" style="13" customWidth="1"/>
    <col min="50" max="52" width="11.44140625" style="13"/>
    <col min="53" max="53" width="1.88671875" style="13" customWidth="1"/>
    <col min="54" max="56" width="11.44140625" style="13"/>
    <col min="57" max="57" width="1.88671875" style="13" customWidth="1"/>
    <col min="58" max="60" width="11.44140625" style="13"/>
    <col min="61" max="61" width="1.88671875" style="13" customWidth="1"/>
    <col min="62" max="64" width="11.44140625" style="13"/>
    <col min="65" max="65" width="1.88671875" style="13" customWidth="1"/>
    <col min="66" max="68" width="11.44140625" style="13"/>
    <col min="69" max="69" width="1.88671875" style="13" customWidth="1"/>
    <col min="70" max="72" width="11.44140625" style="13"/>
    <col min="73" max="73" width="1.88671875" style="13" customWidth="1"/>
    <col min="74" max="16384" width="11.44140625" style="13"/>
  </cols>
  <sheetData>
    <row r="1" spans="1:76" ht="12.45" customHeight="1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3" spans="1:76" ht="12.75" customHeight="1">
      <c r="A3" s="42" t="s">
        <v>26</v>
      </c>
      <c r="B3" s="45">
        <v>2022</v>
      </c>
      <c r="C3" s="45"/>
      <c r="D3" s="45"/>
      <c r="E3" s="19"/>
      <c r="F3" s="45">
        <v>2023</v>
      </c>
      <c r="G3" s="45"/>
      <c r="H3" s="45"/>
      <c r="I3" s="20"/>
      <c r="J3" s="45">
        <v>2024</v>
      </c>
      <c r="K3" s="45"/>
      <c r="L3" s="45"/>
      <c r="M3" s="19"/>
      <c r="N3" s="45">
        <v>2025</v>
      </c>
      <c r="O3" s="45"/>
      <c r="P3" s="45"/>
      <c r="Q3" s="19"/>
      <c r="R3" s="45">
        <v>2026</v>
      </c>
      <c r="S3" s="45"/>
      <c r="T3" s="45"/>
      <c r="U3" s="20"/>
      <c r="V3" s="45">
        <v>2027</v>
      </c>
      <c r="W3" s="45"/>
      <c r="X3" s="45"/>
      <c r="Y3" s="20"/>
      <c r="Z3" s="45">
        <v>2028</v>
      </c>
      <c r="AA3" s="45"/>
      <c r="AB3" s="45"/>
      <c r="AC3" s="20"/>
      <c r="AD3" s="45">
        <v>2029</v>
      </c>
      <c r="AE3" s="45"/>
      <c r="AF3" s="45"/>
      <c r="AG3" s="20"/>
      <c r="AH3" s="45">
        <v>2030</v>
      </c>
      <c r="AI3" s="45"/>
      <c r="AJ3" s="45"/>
      <c r="AK3" s="20"/>
      <c r="AL3" s="45">
        <v>2031</v>
      </c>
      <c r="AM3" s="45"/>
      <c r="AN3" s="45"/>
      <c r="AO3" s="20"/>
      <c r="AP3" s="45">
        <v>2032</v>
      </c>
      <c r="AQ3" s="45"/>
      <c r="AR3" s="45"/>
      <c r="AS3" s="20"/>
      <c r="AT3" s="45">
        <v>2033</v>
      </c>
      <c r="AU3" s="45"/>
      <c r="AV3" s="45"/>
      <c r="AW3" s="20"/>
      <c r="AX3" s="45">
        <v>2034</v>
      </c>
      <c r="AY3" s="45"/>
      <c r="AZ3" s="45"/>
      <c r="BA3" s="20"/>
      <c r="BB3" s="45">
        <v>2035</v>
      </c>
      <c r="BC3" s="45"/>
      <c r="BD3" s="45"/>
      <c r="BE3" s="20"/>
      <c r="BF3" s="45">
        <v>2036</v>
      </c>
      <c r="BG3" s="45"/>
      <c r="BH3" s="45"/>
      <c r="BI3" s="20"/>
      <c r="BJ3" s="45">
        <v>2037</v>
      </c>
      <c r="BK3" s="45"/>
      <c r="BL3" s="45"/>
      <c r="BM3" s="20"/>
      <c r="BN3" s="45">
        <v>2038</v>
      </c>
      <c r="BO3" s="45"/>
      <c r="BP3" s="45"/>
      <c r="BQ3" s="20"/>
      <c r="BR3" s="45">
        <v>2039</v>
      </c>
      <c r="BS3" s="45"/>
      <c r="BT3" s="45"/>
      <c r="BU3" s="20"/>
      <c r="BV3" s="45">
        <v>2040</v>
      </c>
      <c r="BW3" s="45"/>
      <c r="BX3" s="45"/>
    </row>
    <row r="4" spans="1:76" ht="23.2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>
      <c r="A5" s="30" t="s">
        <v>30</v>
      </c>
      <c r="B5" s="31">
        <v>1449787</v>
      </c>
      <c r="C5" s="31">
        <v>714361</v>
      </c>
      <c r="D5" s="31">
        <v>735426</v>
      </c>
      <c r="E5" s="34"/>
      <c r="F5" s="31">
        <v>1452721</v>
      </c>
      <c r="G5" s="31">
        <v>715827</v>
      </c>
      <c r="H5" s="31">
        <v>736894</v>
      </c>
      <c r="I5" s="31"/>
      <c r="J5" s="31">
        <v>1456015</v>
      </c>
      <c r="K5" s="31">
        <v>717444</v>
      </c>
      <c r="L5" s="31">
        <v>738571</v>
      </c>
      <c r="M5" s="31"/>
      <c r="N5" s="31">
        <v>1459182</v>
      </c>
      <c r="O5" s="31">
        <v>719010</v>
      </c>
      <c r="P5" s="31">
        <v>740172</v>
      </c>
      <c r="Q5" s="31"/>
      <c r="R5" s="31">
        <v>1462153</v>
      </c>
      <c r="S5" s="31">
        <v>720488</v>
      </c>
      <c r="T5" s="31">
        <v>741665</v>
      </c>
      <c r="U5" s="31"/>
      <c r="V5" s="31">
        <v>1464903</v>
      </c>
      <c r="W5" s="31">
        <v>721881</v>
      </c>
      <c r="X5" s="31">
        <v>743022</v>
      </c>
      <c r="Y5" s="31"/>
      <c r="Z5" s="31">
        <v>1467496</v>
      </c>
      <c r="AA5" s="31">
        <v>723207</v>
      </c>
      <c r="AB5" s="31">
        <v>744289</v>
      </c>
      <c r="AC5" s="31"/>
      <c r="AD5" s="31">
        <v>1469959</v>
      </c>
      <c r="AE5" s="31">
        <v>724479</v>
      </c>
      <c r="AF5" s="31">
        <v>745480</v>
      </c>
      <c r="AG5" s="31"/>
      <c r="AH5" s="31">
        <v>1472359</v>
      </c>
      <c r="AI5" s="31">
        <v>725730</v>
      </c>
      <c r="AJ5" s="31">
        <v>746629</v>
      </c>
      <c r="AK5" s="31"/>
      <c r="AL5" s="31">
        <v>1474819</v>
      </c>
      <c r="AM5" s="31">
        <v>727020</v>
      </c>
      <c r="AN5" s="31">
        <v>747799</v>
      </c>
      <c r="AO5" s="31"/>
      <c r="AP5" s="31">
        <v>1477276</v>
      </c>
      <c r="AQ5" s="31">
        <v>728317</v>
      </c>
      <c r="AR5" s="31">
        <v>748959</v>
      </c>
      <c r="AS5" s="31"/>
      <c r="AT5" s="31">
        <v>1479768</v>
      </c>
      <c r="AU5" s="31">
        <v>729635</v>
      </c>
      <c r="AV5" s="31">
        <v>750133</v>
      </c>
      <c r="AW5" s="31"/>
      <c r="AX5" s="31">
        <v>1482249</v>
      </c>
      <c r="AY5" s="31">
        <v>730961</v>
      </c>
      <c r="AZ5" s="31">
        <v>751288</v>
      </c>
      <c r="BA5" s="31"/>
      <c r="BB5" s="31">
        <v>1484741</v>
      </c>
      <c r="BC5" s="31">
        <v>732294</v>
      </c>
      <c r="BD5" s="31">
        <v>752447</v>
      </c>
      <c r="BE5" s="31"/>
      <c r="BF5" s="31">
        <v>1487238</v>
      </c>
      <c r="BG5" s="31">
        <v>733638</v>
      </c>
      <c r="BH5" s="31">
        <v>753600</v>
      </c>
      <c r="BI5" s="31"/>
      <c r="BJ5" s="31">
        <v>1489714</v>
      </c>
      <c r="BK5" s="31">
        <v>734974</v>
      </c>
      <c r="BL5" s="31">
        <v>754740</v>
      </c>
      <c r="BM5" s="31"/>
      <c r="BN5" s="31">
        <v>1492107</v>
      </c>
      <c r="BO5" s="31">
        <v>736272</v>
      </c>
      <c r="BP5" s="31">
        <v>755835</v>
      </c>
      <c r="BQ5" s="31"/>
      <c r="BR5" s="31">
        <v>1494406</v>
      </c>
      <c r="BS5" s="31">
        <v>737525</v>
      </c>
      <c r="BT5" s="31">
        <v>756881</v>
      </c>
      <c r="BU5" s="31"/>
      <c r="BV5" s="31">
        <v>1496562</v>
      </c>
      <c r="BW5" s="31">
        <v>738708</v>
      </c>
      <c r="BX5" s="31">
        <v>757854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91779</v>
      </c>
      <c r="C7" s="14">
        <v>46965</v>
      </c>
      <c r="D7" s="14">
        <v>44814</v>
      </c>
      <c r="E7" s="10"/>
      <c r="F7" s="14">
        <v>84771</v>
      </c>
      <c r="G7" s="14">
        <v>43391</v>
      </c>
      <c r="H7" s="14">
        <v>41380</v>
      </c>
      <c r="I7" s="14"/>
      <c r="J7" s="14">
        <v>78672</v>
      </c>
      <c r="K7" s="14">
        <v>40307</v>
      </c>
      <c r="L7" s="14">
        <v>38365</v>
      </c>
      <c r="M7" s="14"/>
      <c r="N7" s="14">
        <v>74413</v>
      </c>
      <c r="O7" s="14">
        <v>38115</v>
      </c>
      <c r="P7" s="14">
        <v>36298</v>
      </c>
      <c r="Q7" s="14"/>
      <c r="R7" s="14">
        <v>71255</v>
      </c>
      <c r="S7" s="14">
        <v>36454</v>
      </c>
      <c r="T7" s="14">
        <v>34801</v>
      </c>
      <c r="U7" s="14"/>
      <c r="V7" s="14">
        <v>69003</v>
      </c>
      <c r="W7" s="14">
        <v>35261</v>
      </c>
      <c r="X7" s="14">
        <v>33742</v>
      </c>
      <c r="Y7" s="14"/>
      <c r="Z7" s="14">
        <v>67810</v>
      </c>
      <c r="AA7" s="14">
        <v>34615</v>
      </c>
      <c r="AB7" s="14">
        <v>33195</v>
      </c>
      <c r="AC7" s="14"/>
      <c r="AD7" s="14">
        <v>67154</v>
      </c>
      <c r="AE7" s="14">
        <v>34264</v>
      </c>
      <c r="AF7" s="14">
        <v>32890</v>
      </c>
      <c r="AG7" s="14"/>
      <c r="AH7" s="14">
        <v>66797</v>
      </c>
      <c r="AI7" s="14">
        <v>34082</v>
      </c>
      <c r="AJ7" s="14">
        <v>32715</v>
      </c>
      <c r="AK7" s="14"/>
      <c r="AL7" s="14">
        <v>66820</v>
      </c>
      <c r="AM7" s="14">
        <v>34093</v>
      </c>
      <c r="AN7" s="14">
        <v>32727</v>
      </c>
      <c r="AO7" s="14"/>
      <c r="AP7" s="14">
        <v>67156</v>
      </c>
      <c r="AQ7" s="14">
        <v>34263</v>
      </c>
      <c r="AR7" s="14">
        <v>32893</v>
      </c>
      <c r="AS7" s="14"/>
      <c r="AT7" s="14">
        <v>67723</v>
      </c>
      <c r="AU7" s="14">
        <v>34551</v>
      </c>
      <c r="AV7" s="14">
        <v>33172</v>
      </c>
      <c r="AW7" s="14"/>
      <c r="AX7" s="14">
        <v>68437</v>
      </c>
      <c r="AY7" s="14">
        <v>34914</v>
      </c>
      <c r="AZ7" s="14">
        <v>33523</v>
      </c>
      <c r="BA7" s="14"/>
      <c r="BB7" s="14">
        <v>69215</v>
      </c>
      <c r="BC7" s="14">
        <v>35310</v>
      </c>
      <c r="BD7" s="14">
        <v>33905</v>
      </c>
      <c r="BE7" s="14"/>
      <c r="BF7" s="14">
        <v>69974</v>
      </c>
      <c r="BG7" s="14">
        <v>35697</v>
      </c>
      <c r="BH7" s="14">
        <v>34277</v>
      </c>
      <c r="BI7" s="14"/>
      <c r="BJ7" s="14">
        <v>70699</v>
      </c>
      <c r="BK7" s="14">
        <v>36065</v>
      </c>
      <c r="BL7" s="14">
        <v>34634</v>
      </c>
      <c r="BM7" s="14"/>
      <c r="BN7" s="14">
        <v>71354</v>
      </c>
      <c r="BO7" s="14">
        <v>36399</v>
      </c>
      <c r="BP7" s="14">
        <v>34955</v>
      </c>
      <c r="BQ7" s="14"/>
      <c r="BR7" s="14">
        <v>71915</v>
      </c>
      <c r="BS7" s="14">
        <v>36685</v>
      </c>
      <c r="BT7" s="14">
        <v>35230</v>
      </c>
      <c r="BU7" s="14"/>
      <c r="BV7" s="14">
        <v>72336</v>
      </c>
      <c r="BW7" s="14">
        <v>36899</v>
      </c>
      <c r="BX7" s="14">
        <v>35437</v>
      </c>
    </row>
    <row r="8" spans="1:76">
      <c r="A8" s="21" t="s">
        <v>4</v>
      </c>
      <c r="B8" s="14">
        <v>114831</v>
      </c>
      <c r="C8" s="14">
        <v>58693</v>
      </c>
      <c r="D8" s="14">
        <v>56138</v>
      </c>
      <c r="E8" s="14"/>
      <c r="F8" s="14">
        <v>113645</v>
      </c>
      <c r="G8" s="14">
        <v>58078</v>
      </c>
      <c r="H8" s="14">
        <v>55567</v>
      </c>
      <c r="I8" s="14"/>
      <c r="J8" s="14">
        <v>110443</v>
      </c>
      <c r="K8" s="14">
        <v>56380</v>
      </c>
      <c r="L8" s="14">
        <v>54063</v>
      </c>
      <c r="M8" s="14"/>
      <c r="N8" s="14">
        <v>104948</v>
      </c>
      <c r="O8" s="14">
        <v>53587</v>
      </c>
      <c r="P8" s="14">
        <v>51361</v>
      </c>
      <c r="Q8" s="14"/>
      <c r="R8" s="14">
        <v>98863</v>
      </c>
      <c r="S8" s="14">
        <v>50547</v>
      </c>
      <c r="T8" s="14">
        <v>48316</v>
      </c>
      <c r="U8" s="14"/>
      <c r="V8" s="14">
        <v>92406</v>
      </c>
      <c r="W8" s="14">
        <v>47264</v>
      </c>
      <c r="X8" s="14">
        <v>45142</v>
      </c>
      <c r="Y8" s="14"/>
      <c r="Z8" s="14">
        <v>85399</v>
      </c>
      <c r="AA8" s="14">
        <v>43698</v>
      </c>
      <c r="AB8" s="14">
        <v>41701</v>
      </c>
      <c r="AC8" s="14"/>
      <c r="AD8" s="14">
        <v>79296</v>
      </c>
      <c r="AE8" s="14">
        <v>40613</v>
      </c>
      <c r="AF8" s="14">
        <v>38683</v>
      </c>
      <c r="AG8" s="14"/>
      <c r="AH8" s="14">
        <v>75029</v>
      </c>
      <c r="AI8" s="14">
        <v>38417</v>
      </c>
      <c r="AJ8" s="14">
        <v>36612</v>
      </c>
      <c r="AK8" s="14"/>
      <c r="AL8" s="14">
        <v>71865</v>
      </c>
      <c r="AM8" s="14">
        <v>36754</v>
      </c>
      <c r="AN8" s="14">
        <v>35111</v>
      </c>
      <c r="AO8" s="14"/>
      <c r="AP8" s="14">
        <v>69600</v>
      </c>
      <c r="AQ8" s="14">
        <v>35555</v>
      </c>
      <c r="AR8" s="14">
        <v>34045</v>
      </c>
      <c r="AS8" s="14"/>
      <c r="AT8" s="14">
        <v>68393</v>
      </c>
      <c r="AU8" s="14">
        <v>34902</v>
      </c>
      <c r="AV8" s="14">
        <v>33491</v>
      </c>
      <c r="AW8" s="14"/>
      <c r="AX8" s="14">
        <v>67722</v>
      </c>
      <c r="AY8" s="14">
        <v>34545</v>
      </c>
      <c r="AZ8" s="14">
        <v>33177</v>
      </c>
      <c r="BA8" s="14"/>
      <c r="BB8" s="14">
        <v>67350</v>
      </c>
      <c r="BC8" s="14">
        <v>34354</v>
      </c>
      <c r="BD8" s="14">
        <v>32996</v>
      </c>
      <c r="BE8" s="14"/>
      <c r="BF8" s="14">
        <v>67357</v>
      </c>
      <c r="BG8" s="14">
        <v>34357</v>
      </c>
      <c r="BH8" s="14">
        <v>33000</v>
      </c>
      <c r="BI8" s="14"/>
      <c r="BJ8" s="14">
        <v>67677</v>
      </c>
      <c r="BK8" s="14">
        <v>34519</v>
      </c>
      <c r="BL8" s="14">
        <v>33158</v>
      </c>
      <c r="BM8" s="14"/>
      <c r="BN8" s="14">
        <v>68228</v>
      </c>
      <c r="BO8" s="14">
        <v>34799</v>
      </c>
      <c r="BP8" s="14">
        <v>33429</v>
      </c>
      <c r="BQ8" s="14"/>
      <c r="BR8" s="14">
        <v>68930</v>
      </c>
      <c r="BS8" s="14">
        <v>35156</v>
      </c>
      <c r="BT8" s="14">
        <v>33774</v>
      </c>
      <c r="BU8" s="14"/>
      <c r="BV8" s="14">
        <v>69694</v>
      </c>
      <c r="BW8" s="14">
        <v>35545</v>
      </c>
      <c r="BX8" s="14">
        <v>34149</v>
      </c>
    </row>
    <row r="9" spans="1:76">
      <c r="A9" s="21" t="s">
        <v>5</v>
      </c>
      <c r="B9" s="14">
        <v>111738</v>
      </c>
      <c r="C9" s="14">
        <v>57015</v>
      </c>
      <c r="D9" s="14">
        <v>54723</v>
      </c>
      <c r="E9" s="14"/>
      <c r="F9" s="14">
        <v>112661</v>
      </c>
      <c r="G9" s="14">
        <v>57526</v>
      </c>
      <c r="H9" s="14">
        <v>55135</v>
      </c>
      <c r="I9" s="14"/>
      <c r="J9" s="14">
        <v>113725</v>
      </c>
      <c r="K9" s="14">
        <v>58103</v>
      </c>
      <c r="L9" s="14">
        <v>55622</v>
      </c>
      <c r="M9" s="14"/>
      <c r="N9" s="14">
        <v>114977</v>
      </c>
      <c r="O9" s="14">
        <v>58773</v>
      </c>
      <c r="P9" s="14">
        <v>56204</v>
      </c>
      <c r="Q9" s="14"/>
      <c r="R9" s="14">
        <v>115503</v>
      </c>
      <c r="S9" s="14">
        <v>59023</v>
      </c>
      <c r="T9" s="14">
        <v>56480</v>
      </c>
      <c r="U9" s="14"/>
      <c r="V9" s="14">
        <v>115155</v>
      </c>
      <c r="W9" s="14">
        <v>58846</v>
      </c>
      <c r="X9" s="14">
        <v>56309</v>
      </c>
      <c r="Y9" s="14"/>
      <c r="Z9" s="14">
        <v>113950</v>
      </c>
      <c r="AA9" s="14">
        <v>58230</v>
      </c>
      <c r="AB9" s="14">
        <v>55720</v>
      </c>
      <c r="AC9" s="14"/>
      <c r="AD9" s="14">
        <v>110750</v>
      </c>
      <c r="AE9" s="14">
        <v>56535</v>
      </c>
      <c r="AF9" s="14">
        <v>54215</v>
      </c>
      <c r="AG9" s="14"/>
      <c r="AH9" s="14">
        <v>105246</v>
      </c>
      <c r="AI9" s="14">
        <v>53739</v>
      </c>
      <c r="AJ9" s="14">
        <v>51507</v>
      </c>
      <c r="AK9" s="14"/>
      <c r="AL9" s="14">
        <v>99159</v>
      </c>
      <c r="AM9" s="14">
        <v>50699</v>
      </c>
      <c r="AN9" s="14">
        <v>48460</v>
      </c>
      <c r="AO9" s="14"/>
      <c r="AP9" s="14">
        <v>92699</v>
      </c>
      <c r="AQ9" s="14">
        <v>47415</v>
      </c>
      <c r="AR9" s="14">
        <v>45284</v>
      </c>
      <c r="AS9" s="14"/>
      <c r="AT9" s="14">
        <v>85686</v>
      </c>
      <c r="AU9" s="14">
        <v>43846</v>
      </c>
      <c r="AV9" s="14">
        <v>41840</v>
      </c>
      <c r="AW9" s="14"/>
      <c r="AX9" s="14">
        <v>79580</v>
      </c>
      <c r="AY9" s="14">
        <v>40761</v>
      </c>
      <c r="AZ9" s="14">
        <v>38819</v>
      </c>
      <c r="BA9" s="14"/>
      <c r="BB9" s="14">
        <v>75307</v>
      </c>
      <c r="BC9" s="14">
        <v>38561</v>
      </c>
      <c r="BD9" s="14">
        <v>36746</v>
      </c>
      <c r="BE9" s="14"/>
      <c r="BF9" s="14">
        <v>72132</v>
      </c>
      <c r="BG9" s="14">
        <v>36894</v>
      </c>
      <c r="BH9" s="14">
        <v>35238</v>
      </c>
      <c r="BI9" s="14"/>
      <c r="BJ9" s="14">
        <v>69864</v>
      </c>
      <c r="BK9" s="14">
        <v>35693</v>
      </c>
      <c r="BL9" s="14">
        <v>34171</v>
      </c>
      <c r="BM9" s="14"/>
      <c r="BN9" s="14">
        <v>68648</v>
      </c>
      <c r="BO9" s="14">
        <v>35035</v>
      </c>
      <c r="BP9" s="14">
        <v>33613</v>
      </c>
      <c r="BQ9" s="14"/>
      <c r="BR9" s="14">
        <v>67969</v>
      </c>
      <c r="BS9" s="14">
        <v>34674</v>
      </c>
      <c r="BT9" s="14">
        <v>33295</v>
      </c>
      <c r="BU9" s="14"/>
      <c r="BV9" s="14">
        <v>67593</v>
      </c>
      <c r="BW9" s="14">
        <v>34481</v>
      </c>
      <c r="BX9" s="14">
        <v>33112</v>
      </c>
    </row>
    <row r="10" spans="1:76">
      <c r="A10" s="13" t="s">
        <v>6</v>
      </c>
      <c r="B10" s="14">
        <v>112239</v>
      </c>
      <c r="C10" s="14">
        <v>56781</v>
      </c>
      <c r="D10" s="14">
        <v>55458</v>
      </c>
      <c r="E10" s="14"/>
      <c r="F10" s="14">
        <v>110712</v>
      </c>
      <c r="G10" s="14">
        <v>56039</v>
      </c>
      <c r="H10" s="14">
        <v>54673</v>
      </c>
      <c r="I10" s="14"/>
      <c r="J10" s="14">
        <v>109608</v>
      </c>
      <c r="K10" s="14">
        <v>55617</v>
      </c>
      <c r="L10" s="14">
        <v>53991</v>
      </c>
      <c r="M10" s="14"/>
      <c r="N10" s="14">
        <v>109150</v>
      </c>
      <c r="O10" s="14">
        <v>55455</v>
      </c>
      <c r="P10" s="14">
        <v>53695</v>
      </c>
      <c r="Q10" s="14"/>
      <c r="R10" s="14">
        <v>109614</v>
      </c>
      <c r="S10" s="14">
        <v>55785</v>
      </c>
      <c r="T10" s="14">
        <v>53829</v>
      </c>
      <c r="U10" s="14"/>
      <c r="V10" s="14">
        <v>110616</v>
      </c>
      <c r="W10" s="14">
        <v>56389</v>
      </c>
      <c r="X10" s="14">
        <v>54227</v>
      </c>
      <c r="Y10" s="14"/>
      <c r="Z10" s="14">
        <v>111552</v>
      </c>
      <c r="AA10" s="14">
        <v>56909</v>
      </c>
      <c r="AB10" s="14">
        <v>54643</v>
      </c>
      <c r="AC10" s="14"/>
      <c r="AD10" s="14">
        <v>112624</v>
      </c>
      <c r="AE10" s="14">
        <v>57494</v>
      </c>
      <c r="AF10" s="14">
        <v>55130</v>
      </c>
      <c r="AG10" s="14"/>
      <c r="AH10" s="14">
        <v>113884</v>
      </c>
      <c r="AI10" s="14">
        <v>58171</v>
      </c>
      <c r="AJ10" s="14">
        <v>55713</v>
      </c>
      <c r="AK10" s="14"/>
      <c r="AL10" s="14">
        <v>114427</v>
      </c>
      <c r="AM10" s="14">
        <v>58434</v>
      </c>
      <c r="AN10" s="14">
        <v>55993</v>
      </c>
      <c r="AO10" s="14"/>
      <c r="AP10" s="14">
        <v>114093</v>
      </c>
      <c r="AQ10" s="14">
        <v>58265</v>
      </c>
      <c r="AR10" s="14">
        <v>55828</v>
      </c>
      <c r="AS10" s="14"/>
      <c r="AT10" s="14">
        <v>112905</v>
      </c>
      <c r="AU10" s="14">
        <v>57659</v>
      </c>
      <c r="AV10" s="14">
        <v>55246</v>
      </c>
      <c r="AW10" s="14"/>
      <c r="AX10" s="14">
        <v>109724</v>
      </c>
      <c r="AY10" s="14">
        <v>55975</v>
      </c>
      <c r="AZ10" s="14">
        <v>53749</v>
      </c>
      <c r="BA10" s="14"/>
      <c r="BB10" s="14">
        <v>104244</v>
      </c>
      <c r="BC10" s="14">
        <v>53195</v>
      </c>
      <c r="BD10" s="14">
        <v>51049</v>
      </c>
      <c r="BE10" s="14"/>
      <c r="BF10" s="14">
        <v>98182</v>
      </c>
      <c r="BG10" s="14">
        <v>50171</v>
      </c>
      <c r="BH10" s="14">
        <v>48011</v>
      </c>
      <c r="BI10" s="14"/>
      <c r="BJ10" s="14">
        <v>91750</v>
      </c>
      <c r="BK10" s="14">
        <v>46904</v>
      </c>
      <c r="BL10" s="14">
        <v>44846</v>
      </c>
      <c r="BM10" s="14"/>
      <c r="BN10" s="14">
        <v>84765</v>
      </c>
      <c r="BO10" s="14">
        <v>43354</v>
      </c>
      <c r="BP10" s="14">
        <v>41411</v>
      </c>
      <c r="BQ10" s="14"/>
      <c r="BR10" s="14">
        <v>78690</v>
      </c>
      <c r="BS10" s="14">
        <v>40286</v>
      </c>
      <c r="BT10" s="14">
        <v>38404</v>
      </c>
      <c r="BU10" s="14"/>
      <c r="BV10" s="14">
        <v>74441</v>
      </c>
      <c r="BW10" s="14">
        <v>38101</v>
      </c>
      <c r="BX10" s="14">
        <v>36340</v>
      </c>
    </row>
    <row r="11" spans="1:76">
      <c r="A11" s="9" t="s">
        <v>7</v>
      </c>
      <c r="B11" s="14">
        <v>116700</v>
      </c>
      <c r="C11" s="14">
        <v>59473</v>
      </c>
      <c r="D11" s="14">
        <v>57227</v>
      </c>
      <c r="E11" s="14"/>
      <c r="F11" s="14">
        <v>115997</v>
      </c>
      <c r="G11" s="14">
        <v>58994</v>
      </c>
      <c r="H11" s="14">
        <v>57003</v>
      </c>
      <c r="I11" s="14"/>
      <c r="J11" s="14">
        <v>115277</v>
      </c>
      <c r="K11" s="14">
        <v>58480</v>
      </c>
      <c r="L11" s="14">
        <v>56797</v>
      </c>
      <c r="M11" s="14"/>
      <c r="N11" s="14">
        <v>114121</v>
      </c>
      <c r="O11" s="14">
        <v>57831</v>
      </c>
      <c r="P11" s="14">
        <v>56290</v>
      </c>
      <c r="Q11" s="14"/>
      <c r="R11" s="14">
        <v>112480</v>
      </c>
      <c r="S11" s="14">
        <v>56869</v>
      </c>
      <c r="T11" s="14">
        <v>55611</v>
      </c>
      <c r="U11" s="14"/>
      <c r="V11" s="14">
        <v>110750</v>
      </c>
      <c r="W11" s="14">
        <v>55865</v>
      </c>
      <c r="X11" s="14">
        <v>54885</v>
      </c>
      <c r="Y11" s="14"/>
      <c r="Z11" s="14">
        <v>109333</v>
      </c>
      <c r="AA11" s="14">
        <v>55172</v>
      </c>
      <c r="AB11" s="14">
        <v>54161</v>
      </c>
      <c r="AC11" s="14"/>
      <c r="AD11" s="14">
        <v>108260</v>
      </c>
      <c r="AE11" s="14">
        <v>54771</v>
      </c>
      <c r="AF11" s="14">
        <v>53489</v>
      </c>
      <c r="AG11" s="14"/>
      <c r="AH11" s="14">
        <v>107821</v>
      </c>
      <c r="AI11" s="14">
        <v>54627</v>
      </c>
      <c r="AJ11" s="14">
        <v>53194</v>
      </c>
      <c r="AK11" s="14"/>
      <c r="AL11" s="14">
        <v>108302</v>
      </c>
      <c r="AM11" s="14">
        <v>54971</v>
      </c>
      <c r="AN11" s="14">
        <v>53331</v>
      </c>
      <c r="AO11" s="14"/>
      <c r="AP11" s="14">
        <v>109321</v>
      </c>
      <c r="AQ11" s="14">
        <v>55587</v>
      </c>
      <c r="AR11" s="14">
        <v>53734</v>
      </c>
      <c r="AS11" s="14"/>
      <c r="AT11" s="14">
        <v>110277</v>
      </c>
      <c r="AU11" s="14">
        <v>56119</v>
      </c>
      <c r="AV11" s="14">
        <v>54158</v>
      </c>
      <c r="AW11" s="14"/>
      <c r="AX11" s="14">
        <v>111363</v>
      </c>
      <c r="AY11" s="14">
        <v>56714</v>
      </c>
      <c r="AZ11" s="14">
        <v>54649</v>
      </c>
      <c r="BA11" s="14"/>
      <c r="BB11" s="14">
        <v>112639</v>
      </c>
      <c r="BC11" s="14">
        <v>57403</v>
      </c>
      <c r="BD11" s="14">
        <v>55236</v>
      </c>
      <c r="BE11" s="14"/>
      <c r="BF11" s="14">
        <v>113197</v>
      </c>
      <c r="BG11" s="14">
        <v>57675</v>
      </c>
      <c r="BH11" s="14">
        <v>55522</v>
      </c>
      <c r="BI11" s="14"/>
      <c r="BJ11" s="14">
        <v>112884</v>
      </c>
      <c r="BK11" s="14">
        <v>57521</v>
      </c>
      <c r="BL11" s="14">
        <v>55363</v>
      </c>
      <c r="BM11" s="14"/>
      <c r="BN11" s="14">
        <v>111719</v>
      </c>
      <c r="BO11" s="14">
        <v>56930</v>
      </c>
      <c r="BP11" s="14">
        <v>54789</v>
      </c>
      <c r="BQ11" s="14"/>
      <c r="BR11" s="14">
        <v>108568</v>
      </c>
      <c r="BS11" s="14">
        <v>55268</v>
      </c>
      <c r="BT11" s="14">
        <v>53300</v>
      </c>
      <c r="BU11" s="14"/>
      <c r="BV11" s="14">
        <v>103124</v>
      </c>
      <c r="BW11" s="14">
        <v>52510</v>
      </c>
      <c r="BX11" s="14">
        <v>50614</v>
      </c>
    </row>
    <row r="12" spans="1:76">
      <c r="A12" s="13" t="s">
        <v>8</v>
      </c>
      <c r="B12" s="14">
        <v>117241</v>
      </c>
      <c r="C12" s="14">
        <v>59655</v>
      </c>
      <c r="D12" s="14">
        <v>57586</v>
      </c>
      <c r="E12" s="14"/>
      <c r="F12" s="14">
        <v>117017</v>
      </c>
      <c r="G12" s="14">
        <v>59546</v>
      </c>
      <c r="H12" s="14">
        <v>57471</v>
      </c>
      <c r="I12" s="14"/>
      <c r="J12" s="14">
        <v>116974</v>
      </c>
      <c r="K12" s="14">
        <v>59485</v>
      </c>
      <c r="L12" s="14">
        <v>57489</v>
      </c>
      <c r="M12" s="14"/>
      <c r="N12" s="14">
        <v>117008</v>
      </c>
      <c r="O12" s="14">
        <v>59447</v>
      </c>
      <c r="P12" s="14">
        <v>57561</v>
      </c>
      <c r="Q12" s="14"/>
      <c r="R12" s="14">
        <v>116788</v>
      </c>
      <c r="S12" s="14">
        <v>59332</v>
      </c>
      <c r="T12" s="14">
        <v>57456</v>
      </c>
      <c r="U12" s="14"/>
      <c r="V12" s="14">
        <v>116332</v>
      </c>
      <c r="W12" s="14">
        <v>59113</v>
      </c>
      <c r="X12" s="14">
        <v>57219</v>
      </c>
      <c r="Y12" s="14"/>
      <c r="Z12" s="14">
        <v>115766</v>
      </c>
      <c r="AA12" s="14">
        <v>58700</v>
      </c>
      <c r="AB12" s="14">
        <v>57066</v>
      </c>
      <c r="AC12" s="14"/>
      <c r="AD12" s="14">
        <v>115131</v>
      </c>
      <c r="AE12" s="14">
        <v>58228</v>
      </c>
      <c r="AF12" s="14">
        <v>56903</v>
      </c>
      <c r="AG12" s="14"/>
      <c r="AH12" s="14">
        <v>114020</v>
      </c>
      <c r="AI12" s="14">
        <v>57605</v>
      </c>
      <c r="AJ12" s="14">
        <v>56415</v>
      </c>
      <c r="AK12" s="14"/>
      <c r="AL12" s="14">
        <v>112403</v>
      </c>
      <c r="AM12" s="14">
        <v>56661</v>
      </c>
      <c r="AN12" s="14">
        <v>55742</v>
      </c>
      <c r="AO12" s="14"/>
      <c r="AP12" s="14">
        <v>110684</v>
      </c>
      <c r="AQ12" s="14">
        <v>55667</v>
      </c>
      <c r="AR12" s="14">
        <v>55017</v>
      </c>
      <c r="AS12" s="14"/>
      <c r="AT12" s="14">
        <v>109270</v>
      </c>
      <c r="AU12" s="14">
        <v>54980</v>
      </c>
      <c r="AV12" s="14">
        <v>54290</v>
      </c>
      <c r="AW12" s="14"/>
      <c r="AX12" s="14">
        <v>108204</v>
      </c>
      <c r="AY12" s="14">
        <v>54587</v>
      </c>
      <c r="AZ12" s="14">
        <v>53617</v>
      </c>
      <c r="BA12" s="14"/>
      <c r="BB12" s="14">
        <v>107763</v>
      </c>
      <c r="BC12" s="14">
        <v>54444</v>
      </c>
      <c r="BD12" s="14">
        <v>53319</v>
      </c>
      <c r="BE12" s="14"/>
      <c r="BF12" s="14">
        <v>108244</v>
      </c>
      <c r="BG12" s="14">
        <v>54792</v>
      </c>
      <c r="BH12" s="14">
        <v>53452</v>
      </c>
      <c r="BI12" s="14"/>
      <c r="BJ12" s="14">
        <v>109259</v>
      </c>
      <c r="BK12" s="14">
        <v>55408</v>
      </c>
      <c r="BL12" s="14">
        <v>53851</v>
      </c>
      <c r="BM12" s="14"/>
      <c r="BN12" s="14">
        <v>110210</v>
      </c>
      <c r="BO12" s="14">
        <v>55940</v>
      </c>
      <c r="BP12" s="14">
        <v>54270</v>
      </c>
      <c r="BQ12" s="14"/>
      <c r="BR12" s="14">
        <v>111293</v>
      </c>
      <c r="BS12" s="14">
        <v>56536</v>
      </c>
      <c r="BT12" s="14">
        <v>54757</v>
      </c>
      <c r="BU12" s="14"/>
      <c r="BV12" s="14">
        <v>112563</v>
      </c>
      <c r="BW12" s="14">
        <v>57225</v>
      </c>
      <c r="BX12" s="14">
        <v>55338</v>
      </c>
    </row>
    <row r="13" spans="1:76">
      <c r="A13" s="9" t="s">
        <v>9</v>
      </c>
      <c r="B13" s="14">
        <v>113549</v>
      </c>
      <c r="C13" s="14">
        <v>57383</v>
      </c>
      <c r="D13" s="14">
        <v>56166</v>
      </c>
      <c r="E13" s="14"/>
      <c r="F13" s="14">
        <v>115438</v>
      </c>
      <c r="G13" s="14">
        <v>58432</v>
      </c>
      <c r="H13" s="14">
        <v>57006</v>
      </c>
      <c r="I13" s="14"/>
      <c r="J13" s="14">
        <v>116933</v>
      </c>
      <c r="K13" s="14">
        <v>59257</v>
      </c>
      <c r="L13" s="14">
        <v>57676</v>
      </c>
      <c r="M13" s="14"/>
      <c r="N13" s="14">
        <v>117627</v>
      </c>
      <c r="O13" s="14">
        <v>59630</v>
      </c>
      <c r="P13" s="14">
        <v>57997</v>
      </c>
      <c r="Q13" s="14"/>
      <c r="R13" s="14">
        <v>117568</v>
      </c>
      <c r="S13" s="14">
        <v>59625</v>
      </c>
      <c r="T13" s="14">
        <v>57943</v>
      </c>
      <c r="U13" s="14"/>
      <c r="V13" s="14">
        <v>117361</v>
      </c>
      <c r="W13" s="14">
        <v>59526</v>
      </c>
      <c r="X13" s="14">
        <v>57835</v>
      </c>
      <c r="Y13" s="14"/>
      <c r="Z13" s="14">
        <v>117260</v>
      </c>
      <c r="AA13" s="14">
        <v>59494</v>
      </c>
      <c r="AB13" s="14">
        <v>57766</v>
      </c>
      <c r="AC13" s="14"/>
      <c r="AD13" s="14">
        <v>117335</v>
      </c>
      <c r="AE13" s="14">
        <v>59491</v>
      </c>
      <c r="AF13" s="14">
        <v>57844</v>
      </c>
      <c r="AG13" s="14"/>
      <c r="AH13" s="14">
        <v>117435</v>
      </c>
      <c r="AI13" s="14">
        <v>59487</v>
      </c>
      <c r="AJ13" s="14">
        <v>57948</v>
      </c>
      <c r="AK13" s="14"/>
      <c r="AL13" s="14">
        <v>117242</v>
      </c>
      <c r="AM13" s="14">
        <v>59387</v>
      </c>
      <c r="AN13" s="14">
        <v>57855</v>
      </c>
      <c r="AO13" s="14"/>
      <c r="AP13" s="14">
        <v>116785</v>
      </c>
      <c r="AQ13" s="14">
        <v>59172</v>
      </c>
      <c r="AR13" s="14">
        <v>57613</v>
      </c>
      <c r="AS13" s="14"/>
      <c r="AT13" s="14">
        <v>116212</v>
      </c>
      <c r="AU13" s="14">
        <v>58759</v>
      </c>
      <c r="AV13" s="14">
        <v>57453</v>
      </c>
      <c r="AW13" s="14"/>
      <c r="AX13" s="14">
        <v>115573</v>
      </c>
      <c r="AY13" s="14">
        <v>58291</v>
      </c>
      <c r="AZ13" s="14">
        <v>57282</v>
      </c>
      <c r="BA13" s="14"/>
      <c r="BB13" s="14">
        <v>114459</v>
      </c>
      <c r="BC13" s="14">
        <v>57670</v>
      </c>
      <c r="BD13" s="14">
        <v>56789</v>
      </c>
      <c r="BE13" s="14"/>
      <c r="BF13" s="14">
        <v>112840</v>
      </c>
      <c r="BG13" s="14">
        <v>56731</v>
      </c>
      <c r="BH13" s="14">
        <v>56109</v>
      </c>
      <c r="BI13" s="14"/>
      <c r="BJ13" s="14">
        <v>111118</v>
      </c>
      <c r="BK13" s="14">
        <v>55740</v>
      </c>
      <c r="BL13" s="14">
        <v>55378</v>
      </c>
      <c r="BM13" s="14"/>
      <c r="BN13" s="14">
        <v>109699</v>
      </c>
      <c r="BO13" s="14">
        <v>55054</v>
      </c>
      <c r="BP13" s="14">
        <v>54645</v>
      </c>
      <c r="BQ13" s="14"/>
      <c r="BR13" s="14">
        <v>108625</v>
      </c>
      <c r="BS13" s="14">
        <v>54660</v>
      </c>
      <c r="BT13" s="14">
        <v>53965</v>
      </c>
      <c r="BU13" s="14"/>
      <c r="BV13" s="14">
        <v>108175</v>
      </c>
      <c r="BW13" s="14">
        <v>54516</v>
      </c>
      <c r="BX13" s="14">
        <v>53659</v>
      </c>
    </row>
    <row r="14" spans="1:76">
      <c r="A14" s="9" t="s">
        <v>10</v>
      </c>
      <c r="B14" s="14">
        <v>104208</v>
      </c>
      <c r="C14" s="14">
        <v>52140</v>
      </c>
      <c r="D14" s="14">
        <v>52068</v>
      </c>
      <c r="E14" s="14"/>
      <c r="F14" s="14">
        <v>105461</v>
      </c>
      <c r="G14" s="14">
        <v>52831</v>
      </c>
      <c r="H14" s="14">
        <v>52630</v>
      </c>
      <c r="I14" s="14"/>
      <c r="J14" s="14">
        <v>106974</v>
      </c>
      <c r="K14" s="14">
        <v>53673</v>
      </c>
      <c r="L14" s="14">
        <v>53301</v>
      </c>
      <c r="M14" s="14"/>
      <c r="N14" s="14">
        <v>108996</v>
      </c>
      <c r="O14" s="14">
        <v>54767</v>
      </c>
      <c r="P14" s="14">
        <v>54229</v>
      </c>
      <c r="Q14" s="14"/>
      <c r="R14" s="14">
        <v>111386</v>
      </c>
      <c r="S14" s="14">
        <v>56059</v>
      </c>
      <c r="T14" s="14">
        <v>55327</v>
      </c>
      <c r="U14" s="14"/>
      <c r="V14" s="14">
        <v>113631</v>
      </c>
      <c r="W14" s="14">
        <v>57304</v>
      </c>
      <c r="X14" s="14">
        <v>56327</v>
      </c>
      <c r="Y14" s="14"/>
      <c r="Z14" s="14">
        <v>115583</v>
      </c>
      <c r="AA14" s="14">
        <v>58398</v>
      </c>
      <c r="AB14" s="14">
        <v>57185</v>
      </c>
      <c r="AC14" s="14"/>
      <c r="AD14" s="14">
        <v>117149</v>
      </c>
      <c r="AE14" s="14">
        <v>59263</v>
      </c>
      <c r="AF14" s="14">
        <v>57886</v>
      </c>
      <c r="AG14" s="14"/>
      <c r="AH14" s="14">
        <v>117880</v>
      </c>
      <c r="AI14" s="14">
        <v>59655</v>
      </c>
      <c r="AJ14" s="14">
        <v>58225</v>
      </c>
      <c r="AK14" s="14"/>
      <c r="AL14" s="14">
        <v>117835</v>
      </c>
      <c r="AM14" s="14">
        <v>59661</v>
      </c>
      <c r="AN14" s="14">
        <v>58174</v>
      </c>
      <c r="AO14" s="14"/>
      <c r="AP14" s="14">
        <v>117627</v>
      </c>
      <c r="AQ14" s="14">
        <v>59564</v>
      </c>
      <c r="AR14" s="14">
        <v>58063</v>
      </c>
      <c r="AS14" s="14"/>
      <c r="AT14" s="14">
        <v>117522</v>
      </c>
      <c r="AU14" s="14">
        <v>59532</v>
      </c>
      <c r="AV14" s="14">
        <v>57990</v>
      </c>
      <c r="AW14" s="14"/>
      <c r="AX14" s="14">
        <v>117587</v>
      </c>
      <c r="AY14" s="14">
        <v>59528</v>
      </c>
      <c r="AZ14" s="14">
        <v>58059</v>
      </c>
      <c r="BA14" s="14"/>
      <c r="BB14" s="14">
        <v>117680</v>
      </c>
      <c r="BC14" s="14">
        <v>59522</v>
      </c>
      <c r="BD14" s="14">
        <v>58158</v>
      </c>
      <c r="BE14" s="14"/>
      <c r="BF14" s="14">
        <v>117480</v>
      </c>
      <c r="BG14" s="14">
        <v>59422</v>
      </c>
      <c r="BH14" s="14">
        <v>58058</v>
      </c>
      <c r="BI14" s="14"/>
      <c r="BJ14" s="14">
        <v>117023</v>
      </c>
      <c r="BK14" s="14">
        <v>59209</v>
      </c>
      <c r="BL14" s="14">
        <v>57814</v>
      </c>
      <c r="BM14" s="14"/>
      <c r="BN14" s="14">
        <v>116443</v>
      </c>
      <c r="BO14" s="14">
        <v>58796</v>
      </c>
      <c r="BP14" s="14">
        <v>57647</v>
      </c>
      <c r="BQ14" s="14"/>
      <c r="BR14" s="14">
        <v>115798</v>
      </c>
      <c r="BS14" s="14">
        <v>58327</v>
      </c>
      <c r="BT14" s="14">
        <v>57471</v>
      </c>
      <c r="BU14" s="14"/>
      <c r="BV14" s="14">
        <v>114683</v>
      </c>
      <c r="BW14" s="14">
        <v>57709</v>
      </c>
      <c r="BX14" s="14">
        <v>56974</v>
      </c>
    </row>
    <row r="15" spans="1:76">
      <c r="A15" s="9" t="s">
        <v>11</v>
      </c>
      <c r="B15" s="14">
        <v>102125</v>
      </c>
      <c r="C15" s="14">
        <v>50899</v>
      </c>
      <c r="D15" s="14">
        <v>51226</v>
      </c>
      <c r="E15" s="14"/>
      <c r="F15" s="14">
        <v>102384</v>
      </c>
      <c r="G15" s="14">
        <v>51048</v>
      </c>
      <c r="H15" s="14">
        <v>51336</v>
      </c>
      <c r="I15" s="14"/>
      <c r="J15" s="14">
        <v>102368</v>
      </c>
      <c r="K15" s="14">
        <v>51066</v>
      </c>
      <c r="L15" s="14">
        <v>51302</v>
      </c>
      <c r="M15" s="14"/>
      <c r="N15" s="14">
        <v>102545</v>
      </c>
      <c r="O15" s="14">
        <v>51185</v>
      </c>
      <c r="P15" s="14">
        <v>51360</v>
      </c>
      <c r="Q15" s="14"/>
      <c r="R15" s="14">
        <v>103038</v>
      </c>
      <c r="S15" s="14">
        <v>51457</v>
      </c>
      <c r="T15" s="14">
        <v>51581</v>
      </c>
      <c r="U15" s="14"/>
      <c r="V15" s="14">
        <v>103906</v>
      </c>
      <c r="W15" s="14">
        <v>51929</v>
      </c>
      <c r="X15" s="14">
        <v>51977</v>
      </c>
      <c r="Y15" s="14"/>
      <c r="Z15" s="14">
        <v>105200</v>
      </c>
      <c r="AA15" s="14">
        <v>52646</v>
      </c>
      <c r="AB15" s="14">
        <v>52554</v>
      </c>
      <c r="AC15" s="14"/>
      <c r="AD15" s="14">
        <v>106758</v>
      </c>
      <c r="AE15" s="14">
        <v>53513</v>
      </c>
      <c r="AF15" s="14">
        <v>53245</v>
      </c>
      <c r="AG15" s="14"/>
      <c r="AH15" s="14">
        <v>108793</v>
      </c>
      <c r="AI15" s="14">
        <v>54612</v>
      </c>
      <c r="AJ15" s="14">
        <v>54181</v>
      </c>
      <c r="AK15" s="14"/>
      <c r="AL15" s="14">
        <v>111181</v>
      </c>
      <c r="AM15" s="14">
        <v>55904</v>
      </c>
      <c r="AN15" s="14">
        <v>55277</v>
      </c>
      <c r="AO15" s="14"/>
      <c r="AP15" s="14">
        <v>113414</v>
      </c>
      <c r="AQ15" s="14">
        <v>57142</v>
      </c>
      <c r="AR15" s="14">
        <v>56272</v>
      </c>
      <c r="AS15" s="14"/>
      <c r="AT15" s="14">
        <v>115358</v>
      </c>
      <c r="AU15" s="14">
        <v>58233</v>
      </c>
      <c r="AV15" s="14">
        <v>57125</v>
      </c>
      <c r="AW15" s="14"/>
      <c r="AX15" s="14">
        <v>116912</v>
      </c>
      <c r="AY15" s="14">
        <v>59091</v>
      </c>
      <c r="AZ15" s="14">
        <v>57821</v>
      </c>
      <c r="BA15" s="14"/>
      <c r="BB15" s="14">
        <v>117637</v>
      </c>
      <c r="BC15" s="14">
        <v>59484</v>
      </c>
      <c r="BD15" s="14">
        <v>58153</v>
      </c>
      <c r="BE15" s="14"/>
      <c r="BF15" s="14">
        <v>117592</v>
      </c>
      <c r="BG15" s="14">
        <v>59490</v>
      </c>
      <c r="BH15" s="14">
        <v>58102</v>
      </c>
      <c r="BI15" s="14"/>
      <c r="BJ15" s="14">
        <v>117389</v>
      </c>
      <c r="BK15" s="14">
        <v>59397</v>
      </c>
      <c r="BL15" s="14">
        <v>57992</v>
      </c>
      <c r="BM15" s="14"/>
      <c r="BN15" s="14">
        <v>117285</v>
      </c>
      <c r="BO15" s="14">
        <v>59369</v>
      </c>
      <c r="BP15" s="14">
        <v>57916</v>
      </c>
      <c r="BQ15" s="14"/>
      <c r="BR15" s="14">
        <v>117350</v>
      </c>
      <c r="BS15" s="14">
        <v>59365</v>
      </c>
      <c r="BT15" s="14">
        <v>57985</v>
      </c>
      <c r="BU15" s="14"/>
      <c r="BV15" s="14">
        <v>117445</v>
      </c>
      <c r="BW15" s="14">
        <v>59362</v>
      </c>
      <c r="BX15" s="14">
        <v>58083</v>
      </c>
    </row>
    <row r="16" spans="1:76">
      <c r="A16" s="10" t="s">
        <v>12</v>
      </c>
      <c r="B16" s="14">
        <v>90069</v>
      </c>
      <c r="C16" s="14">
        <v>44894</v>
      </c>
      <c r="D16" s="14">
        <v>45175</v>
      </c>
      <c r="E16" s="14"/>
      <c r="F16" s="14">
        <v>93320</v>
      </c>
      <c r="G16" s="14">
        <v>46478</v>
      </c>
      <c r="H16" s="14">
        <v>46842</v>
      </c>
      <c r="I16" s="14"/>
      <c r="J16" s="14">
        <v>96272</v>
      </c>
      <c r="K16" s="14">
        <v>47904</v>
      </c>
      <c r="L16" s="14">
        <v>48368</v>
      </c>
      <c r="M16" s="14"/>
      <c r="N16" s="14">
        <v>98619</v>
      </c>
      <c r="O16" s="14">
        <v>49047</v>
      </c>
      <c r="P16" s="14">
        <v>49572</v>
      </c>
      <c r="Q16" s="14"/>
      <c r="R16" s="14">
        <v>100303</v>
      </c>
      <c r="S16" s="14">
        <v>49882</v>
      </c>
      <c r="T16" s="14">
        <v>50421</v>
      </c>
      <c r="U16" s="14"/>
      <c r="V16" s="14">
        <v>101263</v>
      </c>
      <c r="W16" s="14">
        <v>50373</v>
      </c>
      <c r="X16" s="14">
        <v>50890</v>
      </c>
      <c r="Y16" s="14"/>
      <c r="Z16" s="14">
        <v>101556</v>
      </c>
      <c r="AA16" s="14">
        <v>50539</v>
      </c>
      <c r="AB16" s="14">
        <v>51017</v>
      </c>
      <c r="AC16" s="14"/>
      <c r="AD16" s="14">
        <v>101594</v>
      </c>
      <c r="AE16" s="14">
        <v>50587</v>
      </c>
      <c r="AF16" s="14">
        <v>51007</v>
      </c>
      <c r="AG16" s="14"/>
      <c r="AH16" s="14">
        <v>101798</v>
      </c>
      <c r="AI16" s="14">
        <v>50722</v>
      </c>
      <c r="AJ16" s="14">
        <v>51076</v>
      </c>
      <c r="AK16" s="14"/>
      <c r="AL16" s="14">
        <v>102304</v>
      </c>
      <c r="AM16" s="14">
        <v>51005</v>
      </c>
      <c r="AN16" s="14">
        <v>51299</v>
      </c>
      <c r="AO16" s="14"/>
      <c r="AP16" s="14">
        <v>103175</v>
      </c>
      <c r="AQ16" s="14">
        <v>51480</v>
      </c>
      <c r="AR16" s="14">
        <v>51695</v>
      </c>
      <c r="AS16" s="14"/>
      <c r="AT16" s="14">
        <v>104465</v>
      </c>
      <c r="AU16" s="14">
        <v>52195</v>
      </c>
      <c r="AV16" s="14">
        <v>52270</v>
      </c>
      <c r="AW16" s="14"/>
      <c r="AX16" s="14">
        <v>106015</v>
      </c>
      <c r="AY16" s="14">
        <v>53059</v>
      </c>
      <c r="AZ16" s="14">
        <v>52956</v>
      </c>
      <c r="BA16" s="14"/>
      <c r="BB16" s="14">
        <v>108042</v>
      </c>
      <c r="BC16" s="14">
        <v>54155</v>
      </c>
      <c r="BD16" s="14">
        <v>53887</v>
      </c>
      <c r="BE16" s="14"/>
      <c r="BF16" s="14">
        <v>110416</v>
      </c>
      <c r="BG16" s="14">
        <v>55439</v>
      </c>
      <c r="BH16" s="14">
        <v>54977</v>
      </c>
      <c r="BI16" s="14"/>
      <c r="BJ16" s="14">
        <v>112642</v>
      </c>
      <c r="BK16" s="14">
        <v>56675</v>
      </c>
      <c r="BL16" s="14">
        <v>55967</v>
      </c>
      <c r="BM16" s="14"/>
      <c r="BN16" s="14">
        <v>114574</v>
      </c>
      <c r="BO16" s="14">
        <v>57759</v>
      </c>
      <c r="BP16" s="14">
        <v>56815</v>
      </c>
      <c r="BQ16" s="14"/>
      <c r="BR16" s="14">
        <v>116124</v>
      </c>
      <c r="BS16" s="14">
        <v>58615</v>
      </c>
      <c r="BT16" s="14">
        <v>57509</v>
      </c>
      <c r="BU16" s="14"/>
      <c r="BV16" s="14">
        <v>116852</v>
      </c>
      <c r="BW16" s="14">
        <v>59010</v>
      </c>
      <c r="BX16" s="14">
        <v>57842</v>
      </c>
    </row>
    <row r="17" spans="1:76">
      <c r="A17" s="9" t="s">
        <v>13</v>
      </c>
      <c r="B17" s="14">
        <v>74634</v>
      </c>
      <c r="C17" s="14">
        <v>36898</v>
      </c>
      <c r="D17" s="14">
        <v>37736</v>
      </c>
      <c r="E17" s="14"/>
      <c r="F17" s="14">
        <v>76944</v>
      </c>
      <c r="G17" s="14">
        <v>38123</v>
      </c>
      <c r="H17" s="14">
        <v>38821</v>
      </c>
      <c r="I17" s="14"/>
      <c r="J17" s="14">
        <v>79620</v>
      </c>
      <c r="K17" s="14">
        <v>39527</v>
      </c>
      <c r="L17" s="14">
        <v>40093</v>
      </c>
      <c r="M17" s="14"/>
      <c r="N17" s="14">
        <v>82511</v>
      </c>
      <c r="O17" s="14">
        <v>40998</v>
      </c>
      <c r="P17" s="14">
        <v>41513</v>
      </c>
      <c r="Q17" s="14"/>
      <c r="R17" s="14">
        <v>85543</v>
      </c>
      <c r="S17" s="14">
        <v>42508</v>
      </c>
      <c r="T17" s="14">
        <v>43035</v>
      </c>
      <c r="U17" s="14"/>
      <c r="V17" s="14">
        <v>88711</v>
      </c>
      <c r="W17" s="14">
        <v>44056</v>
      </c>
      <c r="X17" s="14">
        <v>44655</v>
      </c>
      <c r="Y17" s="14"/>
      <c r="Z17" s="14">
        <v>91937</v>
      </c>
      <c r="AA17" s="14">
        <v>45614</v>
      </c>
      <c r="AB17" s="14">
        <v>46323</v>
      </c>
      <c r="AC17" s="14"/>
      <c r="AD17" s="14">
        <v>94875</v>
      </c>
      <c r="AE17" s="14">
        <v>47030</v>
      </c>
      <c r="AF17" s="14">
        <v>47845</v>
      </c>
      <c r="AG17" s="14"/>
      <c r="AH17" s="14">
        <v>97208</v>
      </c>
      <c r="AI17" s="14">
        <v>48166</v>
      </c>
      <c r="AJ17" s="14">
        <v>49042</v>
      </c>
      <c r="AK17" s="14"/>
      <c r="AL17" s="14">
        <v>98885</v>
      </c>
      <c r="AM17" s="14">
        <v>49000</v>
      </c>
      <c r="AN17" s="14">
        <v>49885</v>
      </c>
      <c r="AO17" s="14"/>
      <c r="AP17" s="14">
        <v>99850</v>
      </c>
      <c r="AQ17" s="14">
        <v>49496</v>
      </c>
      <c r="AR17" s="14">
        <v>50354</v>
      </c>
      <c r="AS17" s="14"/>
      <c r="AT17" s="14">
        <v>100157</v>
      </c>
      <c r="AU17" s="14">
        <v>49673</v>
      </c>
      <c r="AV17" s="14">
        <v>50484</v>
      </c>
      <c r="AW17" s="14"/>
      <c r="AX17" s="14">
        <v>100211</v>
      </c>
      <c r="AY17" s="14">
        <v>49734</v>
      </c>
      <c r="AZ17" s="14">
        <v>50477</v>
      </c>
      <c r="BA17" s="14"/>
      <c r="BB17" s="14">
        <v>100430</v>
      </c>
      <c r="BC17" s="14">
        <v>49881</v>
      </c>
      <c r="BD17" s="14">
        <v>50549</v>
      </c>
      <c r="BE17" s="14"/>
      <c r="BF17" s="14">
        <v>100947</v>
      </c>
      <c r="BG17" s="14">
        <v>50172</v>
      </c>
      <c r="BH17" s="14">
        <v>50775</v>
      </c>
      <c r="BI17" s="14"/>
      <c r="BJ17" s="14">
        <v>101824</v>
      </c>
      <c r="BK17" s="14">
        <v>50655</v>
      </c>
      <c r="BL17" s="14">
        <v>51169</v>
      </c>
      <c r="BM17" s="14"/>
      <c r="BN17" s="14">
        <v>103113</v>
      </c>
      <c r="BO17" s="14">
        <v>51371</v>
      </c>
      <c r="BP17" s="14">
        <v>51742</v>
      </c>
      <c r="BQ17" s="14"/>
      <c r="BR17" s="14">
        <v>104658</v>
      </c>
      <c r="BS17" s="14">
        <v>52232</v>
      </c>
      <c r="BT17" s="14">
        <v>52426</v>
      </c>
      <c r="BU17" s="14"/>
      <c r="BV17" s="14">
        <v>106678</v>
      </c>
      <c r="BW17" s="14">
        <v>53324</v>
      </c>
      <c r="BX17" s="14">
        <v>53354</v>
      </c>
    </row>
    <row r="18" spans="1:76">
      <c r="A18" s="9" t="s">
        <v>14</v>
      </c>
      <c r="B18" s="14">
        <v>68365</v>
      </c>
      <c r="C18" s="14">
        <v>33600</v>
      </c>
      <c r="D18" s="14">
        <v>34765</v>
      </c>
      <c r="E18" s="14"/>
      <c r="F18" s="14">
        <v>68501</v>
      </c>
      <c r="G18" s="14">
        <v>33627</v>
      </c>
      <c r="H18" s="14">
        <v>34874</v>
      </c>
      <c r="I18" s="14"/>
      <c r="J18" s="14">
        <v>68833</v>
      </c>
      <c r="K18" s="14">
        <v>33742</v>
      </c>
      <c r="L18" s="14">
        <v>35091</v>
      </c>
      <c r="M18" s="14"/>
      <c r="N18" s="14">
        <v>69596</v>
      </c>
      <c r="O18" s="14">
        <v>34091</v>
      </c>
      <c r="P18" s="14">
        <v>35505</v>
      </c>
      <c r="Q18" s="14"/>
      <c r="R18" s="14">
        <v>70912</v>
      </c>
      <c r="S18" s="14">
        <v>34751</v>
      </c>
      <c r="T18" s="14">
        <v>36161</v>
      </c>
      <c r="U18" s="14"/>
      <c r="V18" s="14">
        <v>72750</v>
      </c>
      <c r="W18" s="14">
        <v>35707</v>
      </c>
      <c r="X18" s="14">
        <v>37043</v>
      </c>
      <c r="Y18" s="14"/>
      <c r="Z18" s="14">
        <v>75036</v>
      </c>
      <c r="AA18" s="14">
        <v>36909</v>
      </c>
      <c r="AB18" s="14">
        <v>38127</v>
      </c>
      <c r="AC18" s="14"/>
      <c r="AD18" s="14">
        <v>77661</v>
      </c>
      <c r="AE18" s="14">
        <v>38277</v>
      </c>
      <c r="AF18" s="14">
        <v>39384</v>
      </c>
      <c r="AG18" s="14"/>
      <c r="AH18" s="14">
        <v>80507</v>
      </c>
      <c r="AI18" s="14">
        <v>39723</v>
      </c>
      <c r="AJ18" s="14">
        <v>40784</v>
      </c>
      <c r="AK18" s="14"/>
      <c r="AL18" s="14">
        <v>83487</v>
      </c>
      <c r="AM18" s="14">
        <v>41202</v>
      </c>
      <c r="AN18" s="14">
        <v>42285</v>
      </c>
      <c r="AO18" s="14"/>
      <c r="AP18" s="14">
        <v>86603</v>
      </c>
      <c r="AQ18" s="14">
        <v>42722</v>
      </c>
      <c r="AR18" s="14">
        <v>43881</v>
      </c>
      <c r="AS18" s="14"/>
      <c r="AT18" s="14">
        <v>89774</v>
      </c>
      <c r="AU18" s="14">
        <v>44251</v>
      </c>
      <c r="AV18" s="14">
        <v>45523</v>
      </c>
      <c r="AW18" s="14"/>
      <c r="AX18" s="14">
        <v>92668</v>
      </c>
      <c r="AY18" s="14">
        <v>45643</v>
      </c>
      <c r="AZ18" s="14">
        <v>47025</v>
      </c>
      <c r="BA18" s="14"/>
      <c r="BB18" s="14">
        <v>94969</v>
      </c>
      <c r="BC18" s="14">
        <v>46764</v>
      </c>
      <c r="BD18" s="14">
        <v>48205</v>
      </c>
      <c r="BE18" s="14"/>
      <c r="BF18" s="14">
        <v>96629</v>
      </c>
      <c r="BG18" s="14">
        <v>47592</v>
      </c>
      <c r="BH18" s="14">
        <v>49037</v>
      </c>
      <c r="BI18" s="14"/>
      <c r="BJ18" s="14">
        <v>97602</v>
      </c>
      <c r="BK18" s="14">
        <v>48096</v>
      </c>
      <c r="BL18" s="14">
        <v>49506</v>
      </c>
      <c r="BM18" s="14"/>
      <c r="BN18" s="14">
        <v>97926</v>
      </c>
      <c r="BO18" s="14">
        <v>48287</v>
      </c>
      <c r="BP18" s="14">
        <v>49639</v>
      </c>
      <c r="BQ18" s="14"/>
      <c r="BR18" s="14">
        <v>98008</v>
      </c>
      <c r="BS18" s="14">
        <v>48368</v>
      </c>
      <c r="BT18" s="14">
        <v>49640</v>
      </c>
      <c r="BU18" s="14"/>
      <c r="BV18" s="14">
        <v>98254</v>
      </c>
      <c r="BW18" s="14">
        <v>48535</v>
      </c>
      <c r="BX18" s="14">
        <v>49719</v>
      </c>
    </row>
    <row r="19" spans="1:76">
      <c r="A19" s="10" t="s">
        <v>15</v>
      </c>
      <c r="B19" s="14">
        <v>61212</v>
      </c>
      <c r="C19" s="14">
        <v>28840</v>
      </c>
      <c r="D19" s="14">
        <v>32372</v>
      </c>
      <c r="E19" s="14"/>
      <c r="F19" s="14">
        <v>62375</v>
      </c>
      <c r="G19" s="14">
        <v>29638</v>
      </c>
      <c r="H19" s="14">
        <v>32737</v>
      </c>
      <c r="I19" s="14"/>
      <c r="J19" s="14">
        <v>63548</v>
      </c>
      <c r="K19" s="14">
        <v>30460</v>
      </c>
      <c r="L19" s="14">
        <v>33088</v>
      </c>
      <c r="M19" s="14"/>
      <c r="N19" s="14">
        <v>64491</v>
      </c>
      <c r="O19" s="14">
        <v>31124</v>
      </c>
      <c r="P19" s="14">
        <v>33367</v>
      </c>
      <c r="Q19" s="14"/>
      <c r="R19" s="14">
        <v>65118</v>
      </c>
      <c r="S19" s="14">
        <v>31544</v>
      </c>
      <c r="T19" s="14">
        <v>33574</v>
      </c>
      <c r="U19" s="14"/>
      <c r="V19" s="14">
        <v>65451</v>
      </c>
      <c r="W19" s="14">
        <v>31738</v>
      </c>
      <c r="X19" s="14">
        <v>33713</v>
      </c>
      <c r="Y19" s="14"/>
      <c r="Z19" s="14">
        <v>65645</v>
      </c>
      <c r="AA19" s="14">
        <v>31808</v>
      </c>
      <c r="AB19" s="14">
        <v>33837</v>
      </c>
      <c r="AC19" s="14"/>
      <c r="AD19" s="14">
        <v>65997</v>
      </c>
      <c r="AE19" s="14">
        <v>31941</v>
      </c>
      <c r="AF19" s="14">
        <v>34056</v>
      </c>
      <c r="AG19" s="14"/>
      <c r="AH19" s="14">
        <v>66776</v>
      </c>
      <c r="AI19" s="14">
        <v>32306</v>
      </c>
      <c r="AJ19" s="14">
        <v>34470</v>
      </c>
      <c r="AK19" s="14"/>
      <c r="AL19" s="14">
        <v>68081</v>
      </c>
      <c r="AM19" s="14">
        <v>32963</v>
      </c>
      <c r="AN19" s="14">
        <v>35118</v>
      </c>
      <c r="AO19" s="14"/>
      <c r="AP19" s="14">
        <v>69888</v>
      </c>
      <c r="AQ19" s="14">
        <v>33902</v>
      </c>
      <c r="AR19" s="14">
        <v>35986</v>
      </c>
      <c r="AS19" s="14"/>
      <c r="AT19" s="14">
        <v>72118</v>
      </c>
      <c r="AU19" s="14">
        <v>35072</v>
      </c>
      <c r="AV19" s="14">
        <v>37046</v>
      </c>
      <c r="AW19" s="14"/>
      <c r="AX19" s="14">
        <v>74675</v>
      </c>
      <c r="AY19" s="14">
        <v>36399</v>
      </c>
      <c r="AZ19" s="14">
        <v>38276</v>
      </c>
      <c r="BA19" s="14"/>
      <c r="BB19" s="14">
        <v>77448</v>
      </c>
      <c r="BC19" s="14">
        <v>37802</v>
      </c>
      <c r="BD19" s="14">
        <v>39646</v>
      </c>
      <c r="BE19" s="14"/>
      <c r="BF19" s="14">
        <v>80351</v>
      </c>
      <c r="BG19" s="14">
        <v>39238</v>
      </c>
      <c r="BH19" s="14">
        <v>41113</v>
      </c>
      <c r="BI19" s="14"/>
      <c r="BJ19" s="14">
        <v>83391</v>
      </c>
      <c r="BK19" s="14">
        <v>40716</v>
      </c>
      <c r="BL19" s="14">
        <v>42675</v>
      </c>
      <c r="BM19" s="14"/>
      <c r="BN19" s="14">
        <v>86486</v>
      </c>
      <c r="BO19" s="14">
        <v>42203</v>
      </c>
      <c r="BP19" s="14">
        <v>44283</v>
      </c>
      <c r="BQ19" s="14"/>
      <c r="BR19" s="14">
        <v>89314</v>
      </c>
      <c r="BS19" s="14">
        <v>43561</v>
      </c>
      <c r="BT19" s="14">
        <v>45753</v>
      </c>
      <c r="BU19" s="14"/>
      <c r="BV19" s="14">
        <v>91572</v>
      </c>
      <c r="BW19" s="14">
        <v>44662</v>
      </c>
      <c r="BX19" s="14">
        <v>46910</v>
      </c>
    </row>
    <row r="20" spans="1:76">
      <c r="A20" s="9" t="s">
        <v>16</v>
      </c>
      <c r="B20" s="14">
        <v>53327</v>
      </c>
      <c r="C20" s="14">
        <v>24419</v>
      </c>
      <c r="D20" s="14">
        <v>28908</v>
      </c>
      <c r="E20" s="14"/>
      <c r="F20" s="14">
        <v>53711</v>
      </c>
      <c r="G20" s="14">
        <v>24427</v>
      </c>
      <c r="H20" s="14">
        <v>29284</v>
      </c>
      <c r="I20" s="14"/>
      <c r="J20" s="14">
        <v>54213</v>
      </c>
      <c r="K20" s="14">
        <v>24569</v>
      </c>
      <c r="L20" s="14">
        <v>29644</v>
      </c>
      <c r="M20" s="14"/>
      <c r="N20" s="14">
        <v>54874</v>
      </c>
      <c r="O20" s="14">
        <v>24904</v>
      </c>
      <c r="P20" s="14">
        <v>29970</v>
      </c>
      <c r="Q20" s="14"/>
      <c r="R20" s="14">
        <v>55764</v>
      </c>
      <c r="S20" s="14">
        <v>25449</v>
      </c>
      <c r="T20" s="14">
        <v>30315</v>
      </c>
      <c r="U20" s="14"/>
      <c r="V20" s="14">
        <v>56874</v>
      </c>
      <c r="W20" s="14">
        <v>26189</v>
      </c>
      <c r="X20" s="14">
        <v>30685</v>
      </c>
      <c r="Y20" s="14"/>
      <c r="Z20" s="14">
        <v>58100</v>
      </c>
      <c r="AA20" s="14">
        <v>27033</v>
      </c>
      <c r="AB20" s="14">
        <v>31067</v>
      </c>
      <c r="AC20" s="14"/>
      <c r="AD20" s="14">
        <v>59261</v>
      </c>
      <c r="AE20" s="14">
        <v>27842</v>
      </c>
      <c r="AF20" s="14">
        <v>31419</v>
      </c>
      <c r="AG20" s="14"/>
      <c r="AH20" s="14">
        <v>60193</v>
      </c>
      <c r="AI20" s="14">
        <v>28489</v>
      </c>
      <c r="AJ20" s="14">
        <v>31704</v>
      </c>
      <c r="AK20" s="14"/>
      <c r="AL20" s="14">
        <v>60825</v>
      </c>
      <c r="AM20" s="14">
        <v>28910</v>
      </c>
      <c r="AN20" s="14">
        <v>31915</v>
      </c>
      <c r="AO20" s="14"/>
      <c r="AP20" s="14">
        <v>61190</v>
      </c>
      <c r="AQ20" s="14">
        <v>29126</v>
      </c>
      <c r="AR20" s="14">
        <v>32064</v>
      </c>
      <c r="AS20" s="14"/>
      <c r="AT20" s="14">
        <v>61429</v>
      </c>
      <c r="AU20" s="14">
        <v>29229</v>
      </c>
      <c r="AV20" s="14">
        <v>32200</v>
      </c>
      <c r="AW20" s="14"/>
      <c r="AX20" s="14">
        <v>61821</v>
      </c>
      <c r="AY20" s="14">
        <v>29395</v>
      </c>
      <c r="AZ20" s="14">
        <v>32426</v>
      </c>
      <c r="BA20" s="14"/>
      <c r="BB20" s="14">
        <v>62613</v>
      </c>
      <c r="BC20" s="14">
        <v>29776</v>
      </c>
      <c r="BD20" s="14">
        <v>32837</v>
      </c>
      <c r="BE20" s="14"/>
      <c r="BF20" s="14">
        <v>63902</v>
      </c>
      <c r="BG20" s="14">
        <v>30428</v>
      </c>
      <c r="BH20" s="14">
        <v>33474</v>
      </c>
      <c r="BI20" s="14"/>
      <c r="BJ20" s="14">
        <v>65653</v>
      </c>
      <c r="BK20" s="14">
        <v>31335</v>
      </c>
      <c r="BL20" s="14">
        <v>34318</v>
      </c>
      <c r="BM20" s="14"/>
      <c r="BN20" s="14">
        <v>67804</v>
      </c>
      <c r="BO20" s="14">
        <v>32457</v>
      </c>
      <c r="BP20" s="14">
        <v>35347</v>
      </c>
      <c r="BQ20" s="14"/>
      <c r="BR20" s="14">
        <v>70265</v>
      </c>
      <c r="BS20" s="14">
        <v>33726</v>
      </c>
      <c r="BT20" s="14">
        <v>36539</v>
      </c>
      <c r="BU20" s="14"/>
      <c r="BV20" s="14">
        <v>72932</v>
      </c>
      <c r="BW20" s="14">
        <v>35067</v>
      </c>
      <c r="BX20" s="14">
        <v>37865</v>
      </c>
    </row>
    <row r="21" spans="1:76">
      <c r="A21" s="9" t="s">
        <v>17</v>
      </c>
      <c r="B21" s="14">
        <v>43670</v>
      </c>
      <c r="C21" s="14">
        <v>19458</v>
      </c>
      <c r="D21" s="14">
        <v>24212</v>
      </c>
      <c r="E21" s="14"/>
      <c r="F21" s="14">
        <v>44441</v>
      </c>
      <c r="G21" s="14">
        <v>19780</v>
      </c>
      <c r="H21" s="14">
        <v>24661</v>
      </c>
      <c r="I21" s="14"/>
      <c r="J21" s="14">
        <v>45261</v>
      </c>
      <c r="K21" s="14">
        <v>20119</v>
      </c>
      <c r="L21" s="14">
        <v>25142</v>
      </c>
      <c r="M21" s="14"/>
      <c r="N21" s="14">
        <v>46049</v>
      </c>
      <c r="O21" s="14">
        <v>20437</v>
      </c>
      <c r="P21" s="14">
        <v>25612</v>
      </c>
      <c r="Q21" s="14"/>
      <c r="R21" s="14">
        <v>46763</v>
      </c>
      <c r="S21" s="14">
        <v>20691</v>
      </c>
      <c r="T21" s="14">
        <v>26072</v>
      </c>
      <c r="U21" s="14"/>
      <c r="V21" s="14">
        <v>47351</v>
      </c>
      <c r="W21" s="14">
        <v>20868</v>
      </c>
      <c r="X21" s="14">
        <v>26483</v>
      </c>
      <c r="Y21" s="14"/>
      <c r="Z21" s="14">
        <v>47879</v>
      </c>
      <c r="AA21" s="14">
        <v>21023</v>
      </c>
      <c r="AB21" s="14">
        <v>26856</v>
      </c>
      <c r="AC21" s="14"/>
      <c r="AD21" s="14">
        <v>48432</v>
      </c>
      <c r="AE21" s="14">
        <v>21237</v>
      </c>
      <c r="AF21" s="14">
        <v>27195</v>
      </c>
      <c r="AG21" s="14"/>
      <c r="AH21" s="14">
        <v>49108</v>
      </c>
      <c r="AI21" s="14">
        <v>21585</v>
      </c>
      <c r="AJ21" s="14">
        <v>27523</v>
      </c>
      <c r="AK21" s="14"/>
      <c r="AL21" s="14">
        <v>49981</v>
      </c>
      <c r="AM21" s="14">
        <v>22115</v>
      </c>
      <c r="AN21" s="14">
        <v>27866</v>
      </c>
      <c r="AO21" s="14"/>
      <c r="AP21" s="14">
        <v>51043</v>
      </c>
      <c r="AQ21" s="14">
        <v>22813</v>
      </c>
      <c r="AR21" s="14">
        <v>28230</v>
      </c>
      <c r="AS21" s="14"/>
      <c r="AT21" s="14">
        <v>52208</v>
      </c>
      <c r="AU21" s="14">
        <v>23601</v>
      </c>
      <c r="AV21" s="14">
        <v>28607</v>
      </c>
      <c r="AW21" s="14"/>
      <c r="AX21" s="14">
        <v>53310</v>
      </c>
      <c r="AY21" s="14">
        <v>24356</v>
      </c>
      <c r="AZ21" s="14">
        <v>28954</v>
      </c>
      <c r="BA21" s="14"/>
      <c r="BB21" s="14">
        <v>54207</v>
      </c>
      <c r="BC21" s="14">
        <v>24969</v>
      </c>
      <c r="BD21" s="14">
        <v>29238</v>
      </c>
      <c r="BE21" s="14"/>
      <c r="BF21" s="14">
        <v>54841</v>
      </c>
      <c r="BG21" s="14">
        <v>25386</v>
      </c>
      <c r="BH21" s="14">
        <v>29455</v>
      </c>
      <c r="BI21" s="14"/>
      <c r="BJ21" s="14">
        <v>55239</v>
      </c>
      <c r="BK21" s="14">
        <v>25623</v>
      </c>
      <c r="BL21" s="14">
        <v>29616</v>
      </c>
      <c r="BM21" s="14"/>
      <c r="BN21" s="14">
        <v>55529</v>
      </c>
      <c r="BO21" s="14">
        <v>25764</v>
      </c>
      <c r="BP21" s="14">
        <v>29765</v>
      </c>
      <c r="BQ21" s="14"/>
      <c r="BR21" s="14">
        <v>55966</v>
      </c>
      <c r="BS21" s="14">
        <v>25965</v>
      </c>
      <c r="BT21" s="14">
        <v>30001</v>
      </c>
      <c r="BU21" s="14"/>
      <c r="BV21" s="14">
        <v>56769</v>
      </c>
      <c r="BW21" s="14">
        <v>26358</v>
      </c>
      <c r="BX21" s="14">
        <v>30411</v>
      </c>
    </row>
    <row r="22" spans="1:76">
      <c r="A22" s="10" t="s">
        <v>18</v>
      </c>
      <c r="B22" s="14">
        <v>31785</v>
      </c>
      <c r="C22" s="14">
        <v>13140</v>
      </c>
      <c r="D22" s="14">
        <v>18645</v>
      </c>
      <c r="E22" s="14"/>
      <c r="F22" s="14">
        <v>32612</v>
      </c>
      <c r="G22" s="14">
        <v>13523</v>
      </c>
      <c r="H22" s="14">
        <v>19089</v>
      </c>
      <c r="I22" s="14"/>
      <c r="J22" s="14">
        <v>33670</v>
      </c>
      <c r="K22" s="14">
        <v>14029</v>
      </c>
      <c r="L22" s="14">
        <v>19641</v>
      </c>
      <c r="M22" s="14"/>
      <c r="N22" s="14">
        <v>34631</v>
      </c>
      <c r="O22" s="14">
        <v>14493</v>
      </c>
      <c r="P22" s="14">
        <v>20138</v>
      </c>
      <c r="Q22" s="14"/>
      <c r="R22" s="14">
        <v>35495</v>
      </c>
      <c r="S22" s="14">
        <v>14911</v>
      </c>
      <c r="T22" s="14">
        <v>20584</v>
      </c>
      <c r="U22" s="14"/>
      <c r="V22" s="14">
        <v>36329</v>
      </c>
      <c r="W22" s="14">
        <v>15315</v>
      </c>
      <c r="X22" s="14">
        <v>21014</v>
      </c>
      <c r="Y22" s="14"/>
      <c r="Z22" s="14">
        <v>37111</v>
      </c>
      <c r="AA22" s="14">
        <v>15685</v>
      </c>
      <c r="AB22" s="14">
        <v>21426</v>
      </c>
      <c r="AC22" s="14"/>
      <c r="AD22" s="14">
        <v>37864</v>
      </c>
      <c r="AE22" s="14">
        <v>16023</v>
      </c>
      <c r="AF22" s="14">
        <v>21841</v>
      </c>
      <c r="AG22" s="14"/>
      <c r="AH22" s="14">
        <v>38618</v>
      </c>
      <c r="AI22" s="14">
        <v>16333</v>
      </c>
      <c r="AJ22" s="14">
        <v>22285</v>
      </c>
      <c r="AK22" s="14"/>
      <c r="AL22" s="14">
        <v>39311</v>
      </c>
      <c r="AM22" s="14">
        <v>16593</v>
      </c>
      <c r="AN22" s="14">
        <v>22718</v>
      </c>
      <c r="AO22" s="14"/>
      <c r="AP22" s="14">
        <v>39898</v>
      </c>
      <c r="AQ22" s="14">
        <v>16790</v>
      </c>
      <c r="AR22" s="14">
        <v>23108</v>
      </c>
      <c r="AS22" s="14"/>
      <c r="AT22" s="14">
        <v>40435</v>
      </c>
      <c r="AU22" s="14">
        <v>16972</v>
      </c>
      <c r="AV22" s="14">
        <v>23463</v>
      </c>
      <c r="AW22" s="14"/>
      <c r="AX22" s="14">
        <v>40993</v>
      </c>
      <c r="AY22" s="14">
        <v>17203</v>
      </c>
      <c r="AZ22" s="14">
        <v>23790</v>
      </c>
      <c r="BA22" s="14"/>
      <c r="BB22" s="14">
        <v>41660</v>
      </c>
      <c r="BC22" s="14">
        <v>17549</v>
      </c>
      <c r="BD22" s="14">
        <v>24111</v>
      </c>
      <c r="BE22" s="14"/>
      <c r="BF22" s="14">
        <v>42486</v>
      </c>
      <c r="BG22" s="14">
        <v>18043</v>
      </c>
      <c r="BH22" s="14">
        <v>24443</v>
      </c>
      <c r="BI22" s="14"/>
      <c r="BJ22" s="14">
        <v>43472</v>
      </c>
      <c r="BK22" s="14">
        <v>18676</v>
      </c>
      <c r="BL22" s="14">
        <v>24796</v>
      </c>
      <c r="BM22" s="14"/>
      <c r="BN22" s="14">
        <v>44537</v>
      </c>
      <c r="BO22" s="14">
        <v>19381</v>
      </c>
      <c r="BP22" s="14">
        <v>25156</v>
      </c>
      <c r="BQ22" s="14"/>
      <c r="BR22" s="14">
        <v>45549</v>
      </c>
      <c r="BS22" s="14">
        <v>20056</v>
      </c>
      <c r="BT22" s="14">
        <v>25493</v>
      </c>
      <c r="BU22" s="14"/>
      <c r="BV22" s="14">
        <v>46388</v>
      </c>
      <c r="BW22" s="14">
        <v>20615</v>
      </c>
      <c r="BX22" s="14">
        <v>25773</v>
      </c>
    </row>
    <row r="23" spans="1:76">
      <c r="A23" s="10" t="s">
        <v>19</v>
      </c>
      <c r="B23" s="14">
        <v>21778</v>
      </c>
      <c r="C23" s="14">
        <v>8013</v>
      </c>
      <c r="D23" s="14">
        <v>13765</v>
      </c>
      <c r="E23" s="14"/>
      <c r="F23" s="14">
        <v>21876</v>
      </c>
      <c r="G23" s="14">
        <v>8077</v>
      </c>
      <c r="H23" s="14">
        <v>13799</v>
      </c>
      <c r="I23" s="14"/>
      <c r="J23" s="14">
        <v>22143</v>
      </c>
      <c r="K23" s="14">
        <v>8231</v>
      </c>
      <c r="L23" s="14">
        <v>13912</v>
      </c>
      <c r="M23" s="14"/>
      <c r="N23" s="14">
        <v>22563</v>
      </c>
      <c r="O23" s="14">
        <v>8465</v>
      </c>
      <c r="P23" s="14">
        <v>14098</v>
      </c>
      <c r="Q23" s="14"/>
      <c r="R23" s="14">
        <v>23166</v>
      </c>
      <c r="S23" s="14">
        <v>8778</v>
      </c>
      <c r="T23" s="14">
        <v>14388</v>
      </c>
      <c r="U23" s="14"/>
      <c r="V23" s="14">
        <v>23878</v>
      </c>
      <c r="W23" s="14">
        <v>9128</v>
      </c>
      <c r="X23" s="14">
        <v>14750</v>
      </c>
      <c r="Y23" s="14"/>
      <c r="Z23" s="14">
        <v>24681</v>
      </c>
      <c r="AA23" s="14">
        <v>9511</v>
      </c>
      <c r="AB23" s="14">
        <v>15170</v>
      </c>
      <c r="AC23" s="14"/>
      <c r="AD23" s="14">
        <v>25557</v>
      </c>
      <c r="AE23" s="14">
        <v>9922</v>
      </c>
      <c r="AF23" s="14">
        <v>15635</v>
      </c>
      <c r="AG23" s="14"/>
      <c r="AH23" s="14">
        <v>26360</v>
      </c>
      <c r="AI23" s="14">
        <v>10298</v>
      </c>
      <c r="AJ23" s="14">
        <v>16062</v>
      </c>
      <c r="AK23" s="14"/>
      <c r="AL23" s="14">
        <v>27097</v>
      </c>
      <c r="AM23" s="14">
        <v>10646</v>
      </c>
      <c r="AN23" s="14">
        <v>16451</v>
      </c>
      <c r="AO23" s="14"/>
      <c r="AP23" s="14">
        <v>27820</v>
      </c>
      <c r="AQ23" s="14">
        <v>10988</v>
      </c>
      <c r="AR23" s="14">
        <v>16832</v>
      </c>
      <c r="AS23" s="14"/>
      <c r="AT23" s="14">
        <v>28506</v>
      </c>
      <c r="AU23" s="14">
        <v>11308</v>
      </c>
      <c r="AV23" s="14">
        <v>17198</v>
      </c>
      <c r="AW23" s="14"/>
      <c r="AX23" s="14">
        <v>29177</v>
      </c>
      <c r="AY23" s="14">
        <v>11606</v>
      </c>
      <c r="AZ23" s="14">
        <v>17571</v>
      </c>
      <c r="BA23" s="14"/>
      <c r="BB23" s="14">
        <v>29853</v>
      </c>
      <c r="BC23" s="14">
        <v>11886</v>
      </c>
      <c r="BD23" s="14">
        <v>17967</v>
      </c>
      <c r="BE23" s="14"/>
      <c r="BF23" s="14">
        <v>30479</v>
      </c>
      <c r="BG23" s="14">
        <v>12128</v>
      </c>
      <c r="BH23" s="14">
        <v>18351</v>
      </c>
      <c r="BI23" s="14"/>
      <c r="BJ23" s="14">
        <v>31023</v>
      </c>
      <c r="BK23" s="14">
        <v>12323</v>
      </c>
      <c r="BL23" s="14">
        <v>18700</v>
      </c>
      <c r="BM23" s="14"/>
      <c r="BN23" s="14">
        <v>31536</v>
      </c>
      <c r="BO23" s="14">
        <v>12512</v>
      </c>
      <c r="BP23" s="14">
        <v>19024</v>
      </c>
      <c r="BQ23" s="14"/>
      <c r="BR23" s="14">
        <v>32066</v>
      </c>
      <c r="BS23" s="14">
        <v>12740</v>
      </c>
      <c r="BT23" s="14">
        <v>19326</v>
      </c>
      <c r="BU23" s="14"/>
      <c r="BV23" s="14">
        <v>32683</v>
      </c>
      <c r="BW23" s="14">
        <v>13057</v>
      </c>
      <c r="BX23" s="14">
        <v>19626</v>
      </c>
    </row>
    <row r="24" spans="1:76">
      <c r="A24" s="10" t="s">
        <v>20</v>
      </c>
      <c r="B24" s="14">
        <v>12764</v>
      </c>
      <c r="C24" s="14">
        <v>4028</v>
      </c>
      <c r="D24" s="14">
        <v>8736</v>
      </c>
      <c r="E24" s="14"/>
      <c r="F24" s="14">
        <v>12904</v>
      </c>
      <c r="G24" s="14">
        <v>4160</v>
      </c>
      <c r="H24" s="14">
        <v>8744</v>
      </c>
      <c r="I24" s="14"/>
      <c r="J24" s="14">
        <v>13285</v>
      </c>
      <c r="K24" s="14">
        <v>4341</v>
      </c>
      <c r="L24" s="14">
        <v>8944</v>
      </c>
      <c r="M24" s="14"/>
      <c r="N24" s="14">
        <v>13631</v>
      </c>
      <c r="O24" s="14">
        <v>4468</v>
      </c>
      <c r="P24" s="14">
        <v>9163</v>
      </c>
      <c r="Q24" s="14"/>
      <c r="R24" s="14">
        <v>13859</v>
      </c>
      <c r="S24" s="14">
        <v>4548</v>
      </c>
      <c r="T24" s="14">
        <v>9311</v>
      </c>
      <c r="U24" s="14"/>
      <c r="V24" s="14">
        <v>14062</v>
      </c>
      <c r="W24" s="14">
        <v>4632</v>
      </c>
      <c r="X24" s="14">
        <v>9430</v>
      </c>
      <c r="Y24" s="14"/>
      <c r="Z24" s="14">
        <v>14279</v>
      </c>
      <c r="AA24" s="14">
        <v>4738</v>
      </c>
      <c r="AB24" s="14">
        <v>9541</v>
      </c>
      <c r="AC24" s="14"/>
      <c r="AD24" s="14">
        <v>14519</v>
      </c>
      <c r="AE24" s="14">
        <v>4866</v>
      </c>
      <c r="AF24" s="14">
        <v>9653</v>
      </c>
      <c r="AG24" s="14"/>
      <c r="AH24" s="14">
        <v>14856</v>
      </c>
      <c r="AI24" s="14">
        <v>5042</v>
      </c>
      <c r="AJ24" s="14">
        <v>9814</v>
      </c>
      <c r="AK24" s="14"/>
      <c r="AL24" s="14">
        <v>15318</v>
      </c>
      <c r="AM24" s="14">
        <v>5266</v>
      </c>
      <c r="AN24" s="14">
        <v>10052</v>
      </c>
      <c r="AO24" s="14"/>
      <c r="AP24" s="14">
        <v>15855</v>
      </c>
      <c r="AQ24" s="14">
        <v>5516</v>
      </c>
      <c r="AR24" s="14">
        <v>10339</v>
      </c>
      <c r="AS24" s="14"/>
      <c r="AT24" s="14">
        <v>16459</v>
      </c>
      <c r="AU24" s="14">
        <v>5786</v>
      </c>
      <c r="AV24" s="14">
        <v>10673</v>
      </c>
      <c r="AW24" s="14"/>
      <c r="AX24" s="14">
        <v>17107</v>
      </c>
      <c r="AY24" s="14">
        <v>6075</v>
      </c>
      <c r="AZ24" s="14">
        <v>11032</v>
      </c>
      <c r="BA24" s="14"/>
      <c r="BB24" s="14">
        <v>17711</v>
      </c>
      <c r="BC24" s="14">
        <v>6345</v>
      </c>
      <c r="BD24" s="14">
        <v>11366</v>
      </c>
      <c r="BE24" s="14"/>
      <c r="BF24" s="14">
        <v>18271</v>
      </c>
      <c r="BG24" s="14">
        <v>6598</v>
      </c>
      <c r="BH24" s="14">
        <v>11673</v>
      </c>
      <c r="BI24" s="14"/>
      <c r="BJ24" s="14">
        <v>18828</v>
      </c>
      <c r="BK24" s="14">
        <v>6850</v>
      </c>
      <c r="BL24" s="14">
        <v>11978</v>
      </c>
      <c r="BM24" s="14"/>
      <c r="BN24" s="14">
        <v>19372</v>
      </c>
      <c r="BO24" s="14">
        <v>7094</v>
      </c>
      <c r="BP24" s="14">
        <v>12278</v>
      </c>
      <c r="BQ24" s="14"/>
      <c r="BR24" s="14">
        <v>19910</v>
      </c>
      <c r="BS24" s="14">
        <v>7326</v>
      </c>
      <c r="BT24" s="14">
        <v>12584</v>
      </c>
      <c r="BU24" s="14"/>
      <c r="BV24" s="14">
        <v>20450</v>
      </c>
      <c r="BW24" s="14">
        <v>7545</v>
      </c>
      <c r="BX24" s="14">
        <v>12905</v>
      </c>
    </row>
    <row r="25" spans="1:76">
      <c r="A25" s="10" t="s">
        <v>21</v>
      </c>
      <c r="B25" s="14">
        <v>6058</v>
      </c>
      <c r="C25" s="14">
        <v>1618</v>
      </c>
      <c r="D25" s="14">
        <v>4440</v>
      </c>
      <c r="E25" s="14"/>
      <c r="F25" s="14">
        <v>6089</v>
      </c>
      <c r="G25" s="14">
        <v>1623</v>
      </c>
      <c r="H25" s="14">
        <v>4466</v>
      </c>
      <c r="I25" s="14"/>
      <c r="J25" s="14">
        <v>6128</v>
      </c>
      <c r="K25" s="14">
        <v>1632</v>
      </c>
      <c r="L25" s="14">
        <v>4496</v>
      </c>
      <c r="M25" s="14"/>
      <c r="N25" s="14">
        <v>6163</v>
      </c>
      <c r="O25" s="14">
        <v>1643</v>
      </c>
      <c r="P25" s="14">
        <v>4520</v>
      </c>
      <c r="Q25" s="14"/>
      <c r="R25" s="14">
        <v>6291</v>
      </c>
      <c r="S25" s="14">
        <v>1701</v>
      </c>
      <c r="T25" s="14">
        <v>4590</v>
      </c>
      <c r="U25" s="14"/>
      <c r="V25" s="14">
        <v>6492</v>
      </c>
      <c r="W25" s="14">
        <v>1790</v>
      </c>
      <c r="X25" s="14">
        <v>4702</v>
      </c>
      <c r="Y25" s="14"/>
      <c r="Z25" s="14">
        <v>6725</v>
      </c>
      <c r="AA25" s="14">
        <v>1882</v>
      </c>
      <c r="AB25" s="14">
        <v>4843</v>
      </c>
      <c r="AC25" s="14"/>
      <c r="AD25" s="14">
        <v>6975</v>
      </c>
      <c r="AE25" s="14">
        <v>1970</v>
      </c>
      <c r="AF25" s="14">
        <v>5005</v>
      </c>
      <c r="AG25" s="14"/>
      <c r="AH25" s="14">
        <v>7185</v>
      </c>
      <c r="AI25" s="14">
        <v>2042</v>
      </c>
      <c r="AJ25" s="14">
        <v>5143</v>
      </c>
      <c r="AK25" s="14"/>
      <c r="AL25" s="14">
        <v>7342</v>
      </c>
      <c r="AM25" s="14">
        <v>2098</v>
      </c>
      <c r="AN25" s="14">
        <v>5244</v>
      </c>
      <c r="AO25" s="14"/>
      <c r="AP25" s="14">
        <v>7492</v>
      </c>
      <c r="AQ25" s="14">
        <v>2158</v>
      </c>
      <c r="AR25" s="14">
        <v>5334</v>
      </c>
      <c r="AS25" s="14"/>
      <c r="AT25" s="14">
        <v>7654</v>
      </c>
      <c r="AU25" s="14">
        <v>2231</v>
      </c>
      <c r="AV25" s="14">
        <v>5423</v>
      </c>
      <c r="AW25" s="14"/>
      <c r="AX25" s="14">
        <v>7825</v>
      </c>
      <c r="AY25" s="14">
        <v>2313</v>
      </c>
      <c r="AZ25" s="14">
        <v>5512</v>
      </c>
      <c r="BA25" s="14"/>
      <c r="BB25" s="14">
        <v>8052</v>
      </c>
      <c r="BC25" s="14">
        <v>2419</v>
      </c>
      <c r="BD25" s="14">
        <v>5633</v>
      </c>
      <c r="BE25" s="14"/>
      <c r="BF25" s="14">
        <v>8348</v>
      </c>
      <c r="BG25" s="14">
        <v>2549</v>
      </c>
      <c r="BH25" s="14">
        <v>5799</v>
      </c>
      <c r="BI25" s="14"/>
      <c r="BJ25" s="14">
        <v>8692</v>
      </c>
      <c r="BK25" s="14">
        <v>2695</v>
      </c>
      <c r="BL25" s="14">
        <v>5997</v>
      </c>
      <c r="BM25" s="14"/>
      <c r="BN25" s="14">
        <v>9072</v>
      </c>
      <c r="BO25" s="14">
        <v>2851</v>
      </c>
      <c r="BP25" s="14">
        <v>6221</v>
      </c>
      <c r="BQ25" s="14"/>
      <c r="BR25" s="14">
        <v>9476</v>
      </c>
      <c r="BS25" s="14">
        <v>3017</v>
      </c>
      <c r="BT25" s="14">
        <v>6459</v>
      </c>
      <c r="BU25" s="14"/>
      <c r="BV25" s="14">
        <v>9852</v>
      </c>
      <c r="BW25" s="14">
        <v>3173</v>
      </c>
      <c r="BX25" s="14">
        <v>6679</v>
      </c>
    </row>
    <row r="26" spans="1:76">
      <c r="A26" s="10" t="s">
        <v>22</v>
      </c>
      <c r="B26" s="14">
        <v>1486</v>
      </c>
      <c r="C26" s="14">
        <v>388</v>
      </c>
      <c r="D26" s="14">
        <v>1098</v>
      </c>
      <c r="E26" s="14"/>
      <c r="F26" s="14">
        <v>1621</v>
      </c>
      <c r="G26" s="14">
        <v>420</v>
      </c>
      <c r="H26" s="14">
        <v>1201</v>
      </c>
      <c r="I26" s="14"/>
      <c r="J26" s="14">
        <v>1807</v>
      </c>
      <c r="K26" s="14">
        <v>449</v>
      </c>
      <c r="L26" s="14">
        <v>1358</v>
      </c>
      <c r="M26" s="14"/>
      <c r="N26" s="14">
        <v>1983</v>
      </c>
      <c r="O26" s="14">
        <v>471</v>
      </c>
      <c r="P26" s="14">
        <v>1512</v>
      </c>
      <c r="Q26" s="14"/>
      <c r="R26" s="14">
        <v>2124</v>
      </c>
      <c r="S26" s="14">
        <v>488</v>
      </c>
      <c r="T26" s="14">
        <v>1636</v>
      </c>
      <c r="U26" s="14"/>
      <c r="V26" s="14">
        <v>2223</v>
      </c>
      <c r="W26" s="14">
        <v>496</v>
      </c>
      <c r="X26" s="14">
        <v>1727</v>
      </c>
      <c r="Y26" s="14"/>
      <c r="Z26" s="14">
        <v>2291</v>
      </c>
      <c r="AA26" s="14">
        <v>505</v>
      </c>
      <c r="AB26" s="14">
        <v>1786</v>
      </c>
      <c r="AC26" s="14"/>
      <c r="AD26" s="14">
        <v>2317</v>
      </c>
      <c r="AE26" s="14">
        <v>509</v>
      </c>
      <c r="AF26" s="14">
        <v>1808</v>
      </c>
      <c r="AG26" s="14"/>
      <c r="AH26" s="14">
        <v>2349</v>
      </c>
      <c r="AI26" s="14">
        <v>521</v>
      </c>
      <c r="AJ26" s="14">
        <v>1828</v>
      </c>
      <c r="AK26" s="14"/>
      <c r="AL26" s="14">
        <v>2419</v>
      </c>
      <c r="AM26" s="14">
        <v>547</v>
      </c>
      <c r="AN26" s="14">
        <v>1872</v>
      </c>
      <c r="AO26" s="14"/>
      <c r="AP26" s="14">
        <v>2517</v>
      </c>
      <c r="AQ26" s="14">
        <v>583</v>
      </c>
      <c r="AR26" s="14">
        <v>1934</v>
      </c>
      <c r="AS26" s="14"/>
      <c r="AT26" s="14">
        <v>2627</v>
      </c>
      <c r="AU26" s="14">
        <v>620</v>
      </c>
      <c r="AV26" s="14">
        <v>2007</v>
      </c>
      <c r="AW26" s="14"/>
      <c r="AX26" s="14">
        <v>2739</v>
      </c>
      <c r="AY26" s="14">
        <v>655</v>
      </c>
      <c r="AZ26" s="14">
        <v>2084</v>
      </c>
      <c r="BA26" s="14"/>
      <c r="BB26" s="14">
        <v>2837</v>
      </c>
      <c r="BC26" s="14">
        <v>685</v>
      </c>
      <c r="BD26" s="14">
        <v>2152</v>
      </c>
      <c r="BE26" s="14"/>
      <c r="BF26" s="14">
        <v>2916</v>
      </c>
      <c r="BG26" s="14">
        <v>710</v>
      </c>
      <c r="BH26" s="14">
        <v>2206</v>
      </c>
      <c r="BI26" s="14"/>
      <c r="BJ26" s="14">
        <v>2998</v>
      </c>
      <c r="BK26" s="14">
        <v>741</v>
      </c>
      <c r="BL26" s="14">
        <v>2257</v>
      </c>
      <c r="BM26" s="14"/>
      <c r="BN26" s="14">
        <v>3086</v>
      </c>
      <c r="BO26" s="14">
        <v>777</v>
      </c>
      <c r="BP26" s="14">
        <v>2309</v>
      </c>
      <c r="BQ26" s="14"/>
      <c r="BR26" s="14">
        <v>3180</v>
      </c>
      <c r="BS26" s="14">
        <v>816</v>
      </c>
      <c r="BT26" s="14">
        <v>2364</v>
      </c>
      <c r="BU26" s="14"/>
      <c r="BV26" s="14">
        <v>3295</v>
      </c>
      <c r="BW26" s="14">
        <v>861</v>
      </c>
      <c r="BX26" s="14">
        <v>2434</v>
      </c>
    </row>
    <row r="27" spans="1:76">
      <c r="A27" s="11" t="s">
        <v>31</v>
      </c>
      <c r="B27" s="22">
        <v>229</v>
      </c>
      <c r="C27" s="22">
        <v>61</v>
      </c>
      <c r="D27" s="22">
        <v>168</v>
      </c>
      <c r="E27" s="22"/>
      <c r="F27" s="22">
        <v>241</v>
      </c>
      <c r="G27" s="22">
        <v>66</v>
      </c>
      <c r="H27" s="22">
        <v>175</v>
      </c>
      <c r="I27" s="22"/>
      <c r="J27" s="22">
        <v>261</v>
      </c>
      <c r="K27" s="22">
        <v>73</v>
      </c>
      <c r="L27" s="22">
        <v>188</v>
      </c>
      <c r="M27" s="22"/>
      <c r="N27" s="22">
        <v>286</v>
      </c>
      <c r="O27" s="22">
        <v>79</v>
      </c>
      <c r="P27" s="22">
        <v>207</v>
      </c>
      <c r="Q27" s="22"/>
      <c r="R27" s="22">
        <v>320</v>
      </c>
      <c r="S27" s="22">
        <v>86</v>
      </c>
      <c r="T27" s="22">
        <v>234</v>
      </c>
      <c r="U27" s="22"/>
      <c r="V27" s="22">
        <v>359</v>
      </c>
      <c r="W27" s="22">
        <v>92</v>
      </c>
      <c r="X27" s="22">
        <v>267</v>
      </c>
      <c r="Y27" s="22"/>
      <c r="Z27" s="22">
        <v>403</v>
      </c>
      <c r="AA27" s="22">
        <v>98</v>
      </c>
      <c r="AB27" s="22">
        <v>305</v>
      </c>
      <c r="AC27" s="22"/>
      <c r="AD27" s="22">
        <v>450</v>
      </c>
      <c r="AE27" s="22">
        <v>103</v>
      </c>
      <c r="AF27" s="22">
        <v>347</v>
      </c>
      <c r="AG27" s="22"/>
      <c r="AH27" s="22">
        <v>496</v>
      </c>
      <c r="AI27" s="22">
        <v>108</v>
      </c>
      <c r="AJ27" s="22">
        <v>388</v>
      </c>
      <c r="AK27" s="22"/>
      <c r="AL27" s="22">
        <v>535</v>
      </c>
      <c r="AM27" s="22">
        <v>111</v>
      </c>
      <c r="AN27" s="22">
        <v>424</v>
      </c>
      <c r="AO27" s="22"/>
      <c r="AP27" s="22">
        <v>566</v>
      </c>
      <c r="AQ27" s="22">
        <v>113</v>
      </c>
      <c r="AR27" s="22">
        <v>453</v>
      </c>
      <c r="AS27" s="22"/>
      <c r="AT27" s="22">
        <v>590</v>
      </c>
      <c r="AU27" s="22">
        <v>116</v>
      </c>
      <c r="AV27" s="22">
        <v>474</v>
      </c>
      <c r="AW27" s="22"/>
      <c r="AX27" s="22">
        <v>606</v>
      </c>
      <c r="AY27" s="22">
        <v>117</v>
      </c>
      <c r="AZ27" s="22">
        <v>489</v>
      </c>
      <c r="BA27" s="22"/>
      <c r="BB27" s="22">
        <v>625</v>
      </c>
      <c r="BC27" s="22">
        <v>120</v>
      </c>
      <c r="BD27" s="22">
        <v>505</v>
      </c>
      <c r="BE27" s="22"/>
      <c r="BF27" s="22">
        <v>654</v>
      </c>
      <c r="BG27" s="22">
        <v>126</v>
      </c>
      <c r="BH27" s="22">
        <v>528</v>
      </c>
      <c r="BI27" s="22"/>
      <c r="BJ27" s="22">
        <v>687</v>
      </c>
      <c r="BK27" s="22">
        <v>133</v>
      </c>
      <c r="BL27" s="22">
        <v>554</v>
      </c>
      <c r="BM27" s="22"/>
      <c r="BN27" s="22">
        <v>721</v>
      </c>
      <c r="BO27" s="22">
        <v>140</v>
      </c>
      <c r="BP27" s="22">
        <v>581</v>
      </c>
      <c r="BQ27" s="22"/>
      <c r="BR27" s="22">
        <v>752</v>
      </c>
      <c r="BS27" s="22">
        <v>146</v>
      </c>
      <c r="BT27" s="22">
        <v>606</v>
      </c>
      <c r="BU27" s="22"/>
      <c r="BV27" s="22">
        <v>783</v>
      </c>
      <c r="BW27" s="22">
        <v>153</v>
      </c>
      <c r="BX27" s="22">
        <v>630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A29:L29"/>
    <mergeCell ref="Z3:AB3"/>
    <mergeCell ref="AD3:AF3"/>
    <mergeCell ref="N3:P3"/>
    <mergeCell ref="R3:T3"/>
    <mergeCell ref="A3:A4"/>
    <mergeCell ref="B3:D3"/>
    <mergeCell ref="F3:H3"/>
    <mergeCell ref="J3:L3"/>
    <mergeCell ref="A1:P1"/>
    <mergeCell ref="BR3:BT3"/>
    <mergeCell ref="BV3:BX3"/>
    <mergeCell ref="AT3:AV3"/>
    <mergeCell ref="AX3:AZ3"/>
    <mergeCell ref="BB3:BD3"/>
    <mergeCell ref="BF3:BH3"/>
    <mergeCell ref="AH3:AJ3"/>
    <mergeCell ref="BJ3:BL3"/>
    <mergeCell ref="BN3:BP3"/>
    <mergeCell ref="AL3:AN3"/>
    <mergeCell ref="AP3:AR3"/>
    <mergeCell ref="V3:X3"/>
  </mergeCells>
  <phoneticPr fontId="6" type="noConversion"/>
  <pageMargins left="0.7" right="0.7" top="0.75" bottom="0.75" header="0.3" footer="0.3"/>
  <pageSetup paperSize="9" scale="75" orientation="landscape" verticalDpi="0" r:id="rId1"/>
  <rowBreaks count="1" manualBreakCount="1">
    <brk id="2" max="16383" man="1"/>
  </rowBreaks>
  <ignoredErrors>
    <ignoredError sqref="A9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9EC1E-9728-47D9-86B1-BE14605D27B0}">
  <sheetPr>
    <pageSetUpPr autoPageBreaks="0"/>
  </sheetPr>
  <dimension ref="A1:BX30"/>
  <sheetViews>
    <sheetView showGridLines="0" zoomScaleNormal="100" workbookViewId="0">
      <selection sqref="A1:S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6640625" style="13" customWidth="1"/>
    <col min="6" max="8" width="8.6640625" style="13" customWidth="1"/>
    <col min="9" max="9" width="1.6640625" style="13" customWidth="1"/>
    <col min="10" max="12" width="8.6640625" style="13" customWidth="1"/>
    <col min="13" max="13" width="1.33203125" style="13" customWidth="1"/>
    <col min="14" max="16" width="8.6640625" style="13" customWidth="1"/>
    <col min="17" max="17" width="1.6640625" style="13" customWidth="1"/>
    <col min="18" max="20" width="8.6640625" style="13" customWidth="1"/>
    <col min="21" max="21" width="1.6640625" style="13" customWidth="1"/>
    <col min="22" max="24" width="8.6640625" style="13" customWidth="1"/>
    <col min="25" max="25" width="1.6640625" style="13" customWidth="1"/>
    <col min="26" max="28" width="11.44140625" style="13"/>
    <col min="29" max="29" width="1.6640625" style="13" customWidth="1"/>
    <col min="30" max="32" width="11.44140625" style="13"/>
    <col min="33" max="33" width="1.6640625" style="13" customWidth="1"/>
    <col min="34" max="36" width="11.44140625" style="13"/>
    <col min="37" max="37" width="1.6640625" style="13" customWidth="1"/>
    <col min="38" max="40" width="11.44140625" style="13"/>
    <col min="41" max="41" width="1.6640625" style="13" customWidth="1"/>
    <col min="42" max="44" width="11.44140625" style="13"/>
    <col min="45" max="45" width="1.6640625" style="13" customWidth="1"/>
    <col min="46" max="48" width="11.44140625" style="13"/>
    <col min="49" max="49" width="1.6640625" style="13" customWidth="1"/>
    <col min="50" max="52" width="11.44140625" style="13"/>
    <col min="53" max="53" width="1.6640625" style="13" customWidth="1"/>
    <col min="54" max="56" width="11.44140625" style="13"/>
    <col min="57" max="57" width="1.6640625" style="13" customWidth="1"/>
    <col min="58" max="60" width="11.44140625" style="13"/>
    <col min="61" max="61" width="1.6640625" style="13" customWidth="1"/>
    <col min="62" max="64" width="11.44140625" style="13"/>
    <col min="65" max="65" width="1.6640625" style="13" customWidth="1"/>
    <col min="66" max="68" width="11.44140625" style="13"/>
    <col min="69" max="69" width="1.6640625" style="13" customWidth="1"/>
    <col min="70" max="72" width="11.44140625" style="13"/>
    <col min="73" max="73" width="1.6640625" style="13" customWidth="1"/>
    <col min="74" max="16384" width="11.44140625" style="13"/>
  </cols>
  <sheetData>
    <row r="1" spans="1:76" ht="12.45" customHeight="1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3" spans="1:76" ht="12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5">
        <v>2034</v>
      </c>
      <c r="AY3" s="45"/>
      <c r="AZ3" s="45"/>
      <c r="BA3" s="20"/>
      <c r="BB3" s="45">
        <v>2035</v>
      </c>
      <c r="BC3" s="45"/>
      <c r="BD3" s="45"/>
      <c r="BE3" s="20"/>
      <c r="BF3" s="45">
        <v>2036</v>
      </c>
      <c r="BG3" s="45"/>
      <c r="BH3" s="45"/>
      <c r="BI3" s="20"/>
      <c r="BJ3" s="45">
        <v>2037</v>
      </c>
      <c r="BK3" s="45"/>
      <c r="BL3" s="45"/>
      <c r="BM3" s="20"/>
      <c r="BN3" s="45">
        <v>2038</v>
      </c>
      <c r="BO3" s="45"/>
      <c r="BP3" s="45"/>
      <c r="BQ3" s="20"/>
      <c r="BR3" s="45">
        <v>2039</v>
      </c>
      <c r="BS3" s="45"/>
      <c r="BT3" s="45"/>
      <c r="BU3" s="20"/>
      <c r="BV3" s="45">
        <v>2040</v>
      </c>
      <c r="BW3" s="45"/>
      <c r="BX3" s="45"/>
    </row>
    <row r="4" spans="1:76" ht="20.2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3.8" customHeight="1">
      <c r="A5" s="30" t="s">
        <v>30</v>
      </c>
      <c r="B5" s="31">
        <v>620502</v>
      </c>
      <c r="C5" s="31">
        <v>302671</v>
      </c>
      <c r="D5" s="31">
        <v>317831</v>
      </c>
      <c r="E5" s="34"/>
      <c r="F5" s="31">
        <v>622428</v>
      </c>
      <c r="G5" s="31">
        <v>303344</v>
      </c>
      <c r="H5" s="31">
        <v>319084</v>
      </c>
      <c r="I5" s="31"/>
      <c r="J5" s="31">
        <v>624461</v>
      </c>
      <c r="K5" s="31">
        <v>304306</v>
      </c>
      <c r="L5" s="31">
        <v>320155</v>
      </c>
      <c r="M5" s="31"/>
      <c r="N5" s="31">
        <v>626649</v>
      </c>
      <c r="O5" s="31">
        <v>305405</v>
      </c>
      <c r="P5" s="31">
        <v>321244</v>
      </c>
      <c r="Q5" s="31"/>
      <c r="R5" s="31">
        <v>628876</v>
      </c>
      <c r="S5" s="31">
        <v>306530</v>
      </c>
      <c r="T5" s="31">
        <v>322346</v>
      </c>
      <c r="U5" s="31"/>
      <c r="V5" s="31">
        <v>631105</v>
      </c>
      <c r="W5" s="31">
        <v>307649</v>
      </c>
      <c r="X5" s="31">
        <v>323456</v>
      </c>
      <c r="Y5" s="31"/>
      <c r="Z5" s="31">
        <v>633312</v>
      </c>
      <c r="AA5" s="31">
        <v>308770</v>
      </c>
      <c r="AB5" s="31">
        <v>324542</v>
      </c>
      <c r="AC5" s="31"/>
      <c r="AD5" s="31">
        <v>635477</v>
      </c>
      <c r="AE5" s="31">
        <v>309875</v>
      </c>
      <c r="AF5" s="31">
        <v>325602</v>
      </c>
      <c r="AG5" s="31"/>
      <c r="AH5" s="31">
        <v>637566</v>
      </c>
      <c r="AI5" s="31">
        <v>310944</v>
      </c>
      <c r="AJ5" s="31">
        <v>326622</v>
      </c>
      <c r="AK5" s="31"/>
      <c r="AL5" s="31">
        <v>639601</v>
      </c>
      <c r="AM5" s="31">
        <v>311987</v>
      </c>
      <c r="AN5" s="31">
        <v>327614</v>
      </c>
      <c r="AO5" s="31"/>
      <c r="AP5" s="31">
        <v>641588</v>
      </c>
      <c r="AQ5" s="31">
        <v>313017</v>
      </c>
      <c r="AR5" s="31">
        <v>328571</v>
      </c>
      <c r="AS5" s="31"/>
      <c r="AT5" s="31">
        <v>643500</v>
      </c>
      <c r="AU5" s="31">
        <v>314011</v>
      </c>
      <c r="AV5" s="31">
        <v>329489</v>
      </c>
      <c r="AW5" s="31"/>
      <c r="AX5" s="31">
        <v>645342</v>
      </c>
      <c r="AY5" s="31">
        <v>314978</v>
      </c>
      <c r="AZ5" s="31">
        <v>330364</v>
      </c>
      <c r="BA5" s="31"/>
      <c r="BB5" s="31">
        <v>647099</v>
      </c>
      <c r="BC5" s="31">
        <v>315903</v>
      </c>
      <c r="BD5" s="31">
        <v>331196</v>
      </c>
      <c r="BE5" s="31"/>
      <c r="BF5" s="31">
        <v>648810</v>
      </c>
      <c r="BG5" s="31">
        <v>316816</v>
      </c>
      <c r="BH5" s="31">
        <v>331994</v>
      </c>
      <c r="BI5" s="31"/>
      <c r="BJ5" s="31">
        <v>650415</v>
      </c>
      <c r="BK5" s="31">
        <v>317679</v>
      </c>
      <c r="BL5" s="31">
        <v>332736</v>
      </c>
      <c r="BM5" s="31"/>
      <c r="BN5" s="31">
        <v>651925</v>
      </c>
      <c r="BO5" s="31">
        <v>318503</v>
      </c>
      <c r="BP5" s="31">
        <v>333422</v>
      </c>
      <c r="BQ5" s="31"/>
      <c r="BR5" s="31">
        <v>653315</v>
      </c>
      <c r="BS5" s="31">
        <v>319275</v>
      </c>
      <c r="BT5" s="31">
        <v>334040</v>
      </c>
      <c r="BU5" s="31"/>
      <c r="BV5" s="31">
        <v>654581</v>
      </c>
      <c r="BW5" s="31">
        <v>319983</v>
      </c>
      <c r="BX5" s="31">
        <v>334598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49102</v>
      </c>
      <c r="C7" s="14">
        <v>24939</v>
      </c>
      <c r="D7" s="14">
        <v>24163</v>
      </c>
      <c r="E7" s="10"/>
      <c r="F7" s="14">
        <v>45786</v>
      </c>
      <c r="G7" s="14">
        <v>23166</v>
      </c>
      <c r="H7" s="14">
        <v>22620</v>
      </c>
      <c r="I7" s="14"/>
      <c r="J7" s="14">
        <v>43093</v>
      </c>
      <c r="K7" s="14">
        <v>21773</v>
      </c>
      <c r="L7" s="14">
        <v>21320</v>
      </c>
      <c r="M7" s="14"/>
      <c r="N7" s="14">
        <v>41730</v>
      </c>
      <c r="O7" s="14">
        <v>21094</v>
      </c>
      <c r="P7" s="14">
        <v>20636</v>
      </c>
      <c r="Q7" s="14"/>
      <c r="R7" s="14">
        <v>41159</v>
      </c>
      <c r="S7" s="14">
        <v>20800</v>
      </c>
      <c r="T7" s="14">
        <v>20359</v>
      </c>
      <c r="U7" s="14"/>
      <c r="V7" s="14">
        <v>40951</v>
      </c>
      <c r="W7" s="14">
        <v>20731</v>
      </c>
      <c r="X7" s="14">
        <v>20220</v>
      </c>
      <c r="Y7" s="14"/>
      <c r="Z7" s="14">
        <v>40961</v>
      </c>
      <c r="AA7" s="14">
        <v>20777</v>
      </c>
      <c r="AB7" s="14">
        <v>20184</v>
      </c>
      <c r="AC7" s="14"/>
      <c r="AD7" s="14">
        <v>41005</v>
      </c>
      <c r="AE7" s="14">
        <v>20821</v>
      </c>
      <c r="AF7" s="14">
        <v>20184</v>
      </c>
      <c r="AG7" s="14"/>
      <c r="AH7" s="14">
        <v>40928</v>
      </c>
      <c r="AI7" s="14">
        <v>20782</v>
      </c>
      <c r="AJ7" s="14">
        <v>20146</v>
      </c>
      <c r="AK7" s="14"/>
      <c r="AL7" s="14">
        <v>40829</v>
      </c>
      <c r="AM7" s="14">
        <v>20733</v>
      </c>
      <c r="AN7" s="14">
        <v>20096</v>
      </c>
      <c r="AO7" s="14"/>
      <c r="AP7" s="14">
        <v>40713</v>
      </c>
      <c r="AQ7" s="14">
        <v>20674</v>
      </c>
      <c r="AR7" s="14">
        <v>20039</v>
      </c>
      <c r="AS7" s="14"/>
      <c r="AT7" s="14">
        <v>40546</v>
      </c>
      <c r="AU7" s="14">
        <v>20590</v>
      </c>
      <c r="AV7" s="14">
        <v>19956</v>
      </c>
      <c r="AW7" s="14"/>
      <c r="AX7" s="14">
        <v>40370</v>
      </c>
      <c r="AY7" s="14">
        <v>20501</v>
      </c>
      <c r="AZ7" s="14">
        <v>19869</v>
      </c>
      <c r="BA7" s="14"/>
      <c r="BB7" s="14">
        <v>40208</v>
      </c>
      <c r="BC7" s="14">
        <v>20418</v>
      </c>
      <c r="BD7" s="14">
        <v>19790</v>
      </c>
      <c r="BE7" s="14"/>
      <c r="BF7" s="14">
        <v>40023</v>
      </c>
      <c r="BG7" s="14">
        <v>20325</v>
      </c>
      <c r="BH7" s="14">
        <v>19698</v>
      </c>
      <c r="BI7" s="14"/>
      <c r="BJ7" s="14">
        <v>39809</v>
      </c>
      <c r="BK7" s="14">
        <v>20216</v>
      </c>
      <c r="BL7" s="14">
        <v>19593</v>
      </c>
      <c r="BM7" s="14"/>
      <c r="BN7" s="14">
        <v>39562</v>
      </c>
      <c r="BO7" s="14">
        <v>20092</v>
      </c>
      <c r="BP7" s="14">
        <v>19470</v>
      </c>
      <c r="BQ7" s="14"/>
      <c r="BR7" s="14">
        <v>39276</v>
      </c>
      <c r="BS7" s="14">
        <v>19947</v>
      </c>
      <c r="BT7" s="14">
        <v>19329</v>
      </c>
      <c r="BU7" s="14"/>
      <c r="BV7" s="14">
        <v>38936</v>
      </c>
      <c r="BW7" s="14">
        <v>19774</v>
      </c>
      <c r="BX7" s="14">
        <v>19162</v>
      </c>
    </row>
    <row r="8" spans="1:76">
      <c r="A8" s="21" t="s">
        <v>4</v>
      </c>
      <c r="B8" s="14">
        <v>58388</v>
      </c>
      <c r="C8" s="14">
        <v>29527</v>
      </c>
      <c r="D8" s="14">
        <v>28861</v>
      </c>
      <c r="E8" s="14"/>
      <c r="F8" s="14">
        <v>58015</v>
      </c>
      <c r="G8" s="14">
        <v>29388</v>
      </c>
      <c r="H8" s="14">
        <v>28627</v>
      </c>
      <c r="I8" s="14"/>
      <c r="J8" s="14">
        <v>56765</v>
      </c>
      <c r="K8" s="14">
        <v>28798</v>
      </c>
      <c r="L8" s="14">
        <v>27967</v>
      </c>
      <c r="M8" s="14"/>
      <c r="N8" s="14">
        <v>54124</v>
      </c>
      <c r="O8" s="14">
        <v>27508</v>
      </c>
      <c r="P8" s="14">
        <v>26616</v>
      </c>
      <c r="Q8" s="14"/>
      <c r="R8" s="14">
        <v>51323</v>
      </c>
      <c r="S8" s="14">
        <v>26102</v>
      </c>
      <c r="T8" s="14">
        <v>25221</v>
      </c>
      <c r="U8" s="14"/>
      <c r="V8" s="14">
        <v>48435</v>
      </c>
      <c r="W8" s="14">
        <v>24599</v>
      </c>
      <c r="X8" s="14">
        <v>23836</v>
      </c>
      <c r="Y8" s="14"/>
      <c r="Z8" s="14">
        <v>45145</v>
      </c>
      <c r="AA8" s="14">
        <v>22840</v>
      </c>
      <c r="AB8" s="14">
        <v>22305</v>
      </c>
      <c r="AC8" s="14"/>
      <c r="AD8" s="14">
        <v>42466</v>
      </c>
      <c r="AE8" s="14">
        <v>21453</v>
      </c>
      <c r="AF8" s="14">
        <v>21013</v>
      </c>
      <c r="AG8" s="14"/>
      <c r="AH8" s="14">
        <v>41118</v>
      </c>
      <c r="AI8" s="14">
        <v>20783</v>
      </c>
      <c r="AJ8" s="14">
        <v>20335</v>
      </c>
      <c r="AK8" s="14"/>
      <c r="AL8" s="14">
        <v>40559</v>
      </c>
      <c r="AM8" s="14">
        <v>20495</v>
      </c>
      <c r="AN8" s="14">
        <v>20064</v>
      </c>
      <c r="AO8" s="14"/>
      <c r="AP8" s="14">
        <v>40363</v>
      </c>
      <c r="AQ8" s="14">
        <v>20433</v>
      </c>
      <c r="AR8" s="14">
        <v>19930</v>
      </c>
      <c r="AS8" s="14"/>
      <c r="AT8" s="14">
        <v>40383</v>
      </c>
      <c r="AU8" s="14">
        <v>20484</v>
      </c>
      <c r="AV8" s="14">
        <v>19899</v>
      </c>
      <c r="AW8" s="14"/>
      <c r="AX8" s="14">
        <v>40437</v>
      </c>
      <c r="AY8" s="14">
        <v>20533</v>
      </c>
      <c r="AZ8" s="14">
        <v>19904</v>
      </c>
      <c r="BA8" s="14"/>
      <c r="BB8" s="14">
        <v>40367</v>
      </c>
      <c r="BC8" s="14">
        <v>20498</v>
      </c>
      <c r="BD8" s="14">
        <v>19869</v>
      </c>
      <c r="BE8" s="14"/>
      <c r="BF8" s="14">
        <v>40280</v>
      </c>
      <c r="BG8" s="14">
        <v>20455</v>
      </c>
      <c r="BH8" s="14">
        <v>19825</v>
      </c>
      <c r="BI8" s="14"/>
      <c r="BJ8" s="14">
        <v>40174</v>
      </c>
      <c r="BK8" s="14">
        <v>20401</v>
      </c>
      <c r="BL8" s="14">
        <v>19773</v>
      </c>
      <c r="BM8" s="14"/>
      <c r="BN8" s="14">
        <v>40018</v>
      </c>
      <c r="BO8" s="14">
        <v>20323</v>
      </c>
      <c r="BP8" s="14">
        <v>19695</v>
      </c>
      <c r="BQ8" s="14"/>
      <c r="BR8" s="14">
        <v>39854</v>
      </c>
      <c r="BS8" s="14">
        <v>20240</v>
      </c>
      <c r="BT8" s="14">
        <v>19614</v>
      </c>
      <c r="BU8" s="14"/>
      <c r="BV8" s="14">
        <v>39703</v>
      </c>
      <c r="BW8" s="14">
        <v>20163</v>
      </c>
      <c r="BX8" s="14">
        <v>19540</v>
      </c>
    </row>
    <row r="9" spans="1:76">
      <c r="A9" s="21" t="s">
        <v>5</v>
      </c>
      <c r="B9" s="14">
        <v>57349</v>
      </c>
      <c r="C9" s="14">
        <v>29125</v>
      </c>
      <c r="D9" s="14">
        <v>28224</v>
      </c>
      <c r="E9" s="14"/>
      <c r="F9" s="14">
        <v>57270</v>
      </c>
      <c r="G9" s="14">
        <v>29094</v>
      </c>
      <c r="H9" s="14">
        <v>28176</v>
      </c>
      <c r="I9" s="14"/>
      <c r="J9" s="14">
        <v>57549</v>
      </c>
      <c r="K9" s="14">
        <v>29226</v>
      </c>
      <c r="L9" s="14">
        <v>28323</v>
      </c>
      <c r="M9" s="14"/>
      <c r="N9" s="14">
        <v>58195</v>
      </c>
      <c r="O9" s="14">
        <v>29454</v>
      </c>
      <c r="P9" s="14">
        <v>28741</v>
      </c>
      <c r="Q9" s="14"/>
      <c r="R9" s="14">
        <v>58101</v>
      </c>
      <c r="S9" s="14">
        <v>29359</v>
      </c>
      <c r="T9" s="14">
        <v>28742</v>
      </c>
      <c r="U9" s="14"/>
      <c r="V9" s="14">
        <v>57457</v>
      </c>
      <c r="W9" s="14">
        <v>29068</v>
      </c>
      <c r="X9" s="14">
        <v>28389</v>
      </c>
      <c r="Y9" s="14"/>
      <c r="Z9" s="14">
        <v>57098</v>
      </c>
      <c r="AA9" s="14">
        <v>28938</v>
      </c>
      <c r="AB9" s="14">
        <v>28160</v>
      </c>
      <c r="AC9" s="14"/>
      <c r="AD9" s="14">
        <v>55869</v>
      </c>
      <c r="AE9" s="14">
        <v>28358</v>
      </c>
      <c r="AF9" s="14">
        <v>27511</v>
      </c>
      <c r="AG9" s="14"/>
      <c r="AH9" s="14">
        <v>53251</v>
      </c>
      <c r="AI9" s="14">
        <v>27081</v>
      </c>
      <c r="AJ9" s="14">
        <v>26170</v>
      </c>
      <c r="AK9" s="14"/>
      <c r="AL9" s="14">
        <v>50468</v>
      </c>
      <c r="AM9" s="14">
        <v>25685</v>
      </c>
      <c r="AN9" s="14">
        <v>24783</v>
      </c>
      <c r="AO9" s="14"/>
      <c r="AP9" s="14">
        <v>47602</v>
      </c>
      <c r="AQ9" s="14">
        <v>24192</v>
      </c>
      <c r="AR9" s="14">
        <v>23410</v>
      </c>
      <c r="AS9" s="14"/>
      <c r="AT9" s="14">
        <v>44329</v>
      </c>
      <c r="AU9" s="14">
        <v>22443</v>
      </c>
      <c r="AV9" s="14">
        <v>21886</v>
      </c>
      <c r="AW9" s="14"/>
      <c r="AX9" s="14">
        <v>41670</v>
      </c>
      <c r="AY9" s="14">
        <v>21066</v>
      </c>
      <c r="AZ9" s="14">
        <v>20604</v>
      </c>
      <c r="BA9" s="14"/>
      <c r="BB9" s="14">
        <v>40339</v>
      </c>
      <c r="BC9" s="14">
        <v>20404</v>
      </c>
      <c r="BD9" s="14">
        <v>19935</v>
      </c>
      <c r="BE9" s="14"/>
      <c r="BF9" s="14">
        <v>39793</v>
      </c>
      <c r="BG9" s="14">
        <v>20123</v>
      </c>
      <c r="BH9" s="14">
        <v>19670</v>
      </c>
      <c r="BI9" s="14"/>
      <c r="BJ9" s="14">
        <v>39610</v>
      </c>
      <c r="BK9" s="14">
        <v>20068</v>
      </c>
      <c r="BL9" s="14">
        <v>19542</v>
      </c>
      <c r="BM9" s="14"/>
      <c r="BN9" s="14">
        <v>39648</v>
      </c>
      <c r="BO9" s="14">
        <v>20127</v>
      </c>
      <c r="BP9" s="14">
        <v>19521</v>
      </c>
      <c r="BQ9" s="14"/>
      <c r="BR9" s="14">
        <v>39715</v>
      </c>
      <c r="BS9" s="14">
        <v>20184</v>
      </c>
      <c r="BT9" s="14">
        <v>19531</v>
      </c>
      <c r="BU9" s="14"/>
      <c r="BV9" s="14">
        <v>39662</v>
      </c>
      <c r="BW9" s="14">
        <v>20157</v>
      </c>
      <c r="BX9" s="14">
        <v>19505</v>
      </c>
    </row>
    <row r="10" spans="1:76">
      <c r="A10" s="13" t="s">
        <v>6</v>
      </c>
      <c r="B10" s="14">
        <v>58056</v>
      </c>
      <c r="C10" s="14">
        <v>28907</v>
      </c>
      <c r="D10" s="14">
        <v>29149</v>
      </c>
      <c r="E10" s="14"/>
      <c r="F10" s="14">
        <v>57059</v>
      </c>
      <c r="G10" s="14">
        <v>28482</v>
      </c>
      <c r="H10" s="14">
        <v>28577</v>
      </c>
      <c r="I10" s="14"/>
      <c r="J10" s="14">
        <v>56218</v>
      </c>
      <c r="K10" s="14">
        <v>28183</v>
      </c>
      <c r="L10" s="14">
        <v>28035</v>
      </c>
      <c r="M10" s="14"/>
      <c r="N10" s="14">
        <v>55357</v>
      </c>
      <c r="O10" s="14">
        <v>27909</v>
      </c>
      <c r="P10" s="14">
        <v>27448</v>
      </c>
      <c r="Q10" s="14"/>
      <c r="R10" s="14">
        <v>54973</v>
      </c>
      <c r="S10" s="14">
        <v>27848</v>
      </c>
      <c r="T10" s="14">
        <v>27125</v>
      </c>
      <c r="U10" s="14"/>
      <c r="V10" s="14">
        <v>55003</v>
      </c>
      <c r="W10" s="14">
        <v>27909</v>
      </c>
      <c r="X10" s="14">
        <v>27094</v>
      </c>
      <c r="Y10" s="14"/>
      <c r="Z10" s="14">
        <v>55007</v>
      </c>
      <c r="AA10" s="14">
        <v>27953</v>
      </c>
      <c r="AB10" s="14">
        <v>27054</v>
      </c>
      <c r="AC10" s="14"/>
      <c r="AD10" s="14">
        <v>55328</v>
      </c>
      <c r="AE10" s="14">
        <v>28105</v>
      </c>
      <c r="AF10" s="14">
        <v>27223</v>
      </c>
      <c r="AG10" s="14"/>
      <c r="AH10" s="14">
        <v>56011</v>
      </c>
      <c r="AI10" s="14">
        <v>28353</v>
      </c>
      <c r="AJ10" s="14">
        <v>27658</v>
      </c>
      <c r="AK10" s="14"/>
      <c r="AL10" s="14">
        <v>55961</v>
      </c>
      <c r="AM10" s="14">
        <v>28282</v>
      </c>
      <c r="AN10" s="14">
        <v>27679</v>
      </c>
      <c r="AO10" s="14"/>
      <c r="AP10" s="14">
        <v>55355</v>
      </c>
      <c r="AQ10" s="14">
        <v>28009</v>
      </c>
      <c r="AR10" s="14">
        <v>27346</v>
      </c>
      <c r="AS10" s="14"/>
      <c r="AT10" s="14">
        <v>55038</v>
      </c>
      <c r="AU10" s="14">
        <v>27902</v>
      </c>
      <c r="AV10" s="14">
        <v>27136</v>
      </c>
      <c r="AW10" s="14"/>
      <c r="AX10" s="14">
        <v>53849</v>
      </c>
      <c r="AY10" s="14">
        <v>27343</v>
      </c>
      <c r="AZ10" s="14">
        <v>26506</v>
      </c>
      <c r="BA10" s="14"/>
      <c r="BB10" s="14">
        <v>51273</v>
      </c>
      <c r="BC10" s="14">
        <v>26087</v>
      </c>
      <c r="BD10" s="14">
        <v>25186</v>
      </c>
      <c r="BE10" s="14"/>
      <c r="BF10" s="14">
        <v>48535</v>
      </c>
      <c r="BG10" s="14">
        <v>24715</v>
      </c>
      <c r="BH10" s="14">
        <v>23820</v>
      </c>
      <c r="BI10" s="14"/>
      <c r="BJ10" s="14">
        <v>45713</v>
      </c>
      <c r="BK10" s="14">
        <v>23245</v>
      </c>
      <c r="BL10" s="14">
        <v>22468</v>
      </c>
      <c r="BM10" s="14"/>
      <c r="BN10" s="14">
        <v>42489</v>
      </c>
      <c r="BO10" s="14">
        <v>21521</v>
      </c>
      <c r="BP10" s="14">
        <v>20968</v>
      </c>
      <c r="BQ10" s="14"/>
      <c r="BR10" s="14">
        <v>39873</v>
      </c>
      <c r="BS10" s="14">
        <v>20167</v>
      </c>
      <c r="BT10" s="14">
        <v>19706</v>
      </c>
      <c r="BU10" s="14"/>
      <c r="BV10" s="14">
        <v>38586</v>
      </c>
      <c r="BW10" s="14">
        <v>19528</v>
      </c>
      <c r="BX10" s="14">
        <v>19058</v>
      </c>
    </row>
    <row r="11" spans="1:76">
      <c r="A11" s="9" t="s">
        <v>7</v>
      </c>
      <c r="B11" s="14">
        <v>55501</v>
      </c>
      <c r="C11" s="14">
        <v>27105</v>
      </c>
      <c r="D11" s="14">
        <v>28396</v>
      </c>
      <c r="E11" s="14"/>
      <c r="F11" s="14">
        <v>55823</v>
      </c>
      <c r="G11" s="14">
        <v>27247</v>
      </c>
      <c r="H11" s="14">
        <v>28576</v>
      </c>
      <c r="I11" s="14"/>
      <c r="J11" s="14">
        <v>56206</v>
      </c>
      <c r="K11" s="14">
        <v>27500</v>
      </c>
      <c r="L11" s="14">
        <v>28706</v>
      </c>
      <c r="M11" s="14"/>
      <c r="N11" s="14">
        <v>56567</v>
      </c>
      <c r="O11" s="14">
        <v>27760</v>
      </c>
      <c r="P11" s="14">
        <v>28807</v>
      </c>
      <c r="Q11" s="14"/>
      <c r="R11" s="14">
        <v>56227</v>
      </c>
      <c r="S11" s="14">
        <v>27682</v>
      </c>
      <c r="T11" s="14">
        <v>28545</v>
      </c>
      <c r="U11" s="14"/>
      <c r="V11" s="14">
        <v>55257</v>
      </c>
      <c r="W11" s="14">
        <v>27343</v>
      </c>
      <c r="X11" s="14">
        <v>27914</v>
      </c>
      <c r="Y11" s="14"/>
      <c r="Z11" s="14">
        <v>54435</v>
      </c>
      <c r="AA11" s="14">
        <v>27065</v>
      </c>
      <c r="AB11" s="14">
        <v>27370</v>
      </c>
      <c r="AC11" s="14"/>
      <c r="AD11" s="14">
        <v>53653</v>
      </c>
      <c r="AE11" s="14">
        <v>26797</v>
      </c>
      <c r="AF11" s="14">
        <v>26856</v>
      </c>
      <c r="AG11" s="14"/>
      <c r="AH11" s="14">
        <v>52840</v>
      </c>
      <c r="AI11" s="14">
        <v>26551</v>
      </c>
      <c r="AJ11" s="14">
        <v>26289</v>
      </c>
      <c r="AK11" s="14"/>
      <c r="AL11" s="14">
        <v>52503</v>
      </c>
      <c r="AM11" s="14">
        <v>26516</v>
      </c>
      <c r="AN11" s="14">
        <v>25987</v>
      </c>
      <c r="AO11" s="14"/>
      <c r="AP11" s="14">
        <v>52579</v>
      </c>
      <c r="AQ11" s="14">
        <v>26603</v>
      </c>
      <c r="AR11" s="14">
        <v>25976</v>
      </c>
      <c r="AS11" s="14"/>
      <c r="AT11" s="14">
        <v>52630</v>
      </c>
      <c r="AU11" s="14">
        <v>26671</v>
      </c>
      <c r="AV11" s="14">
        <v>25959</v>
      </c>
      <c r="AW11" s="14"/>
      <c r="AX11" s="14">
        <v>52991</v>
      </c>
      <c r="AY11" s="14">
        <v>26845</v>
      </c>
      <c r="AZ11" s="14">
        <v>26146</v>
      </c>
      <c r="BA11" s="14"/>
      <c r="BB11" s="14">
        <v>53717</v>
      </c>
      <c r="BC11" s="14">
        <v>27118</v>
      </c>
      <c r="BD11" s="14">
        <v>26599</v>
      </c>
      <c r="BE11" s="14"/>
      <c r="BF11" s="14">
        <v>53708</v>
      </c>
      <c r="BG11" s="14">
        <v>27069</v>
      </c>
      <c r="BH11" s="14">
        <v>26639</v>
      </c>
      <c r="BI11" s="14"/>
      <c r="BJ11" s="14">
        <v>53150</v>
      </c>
      <c r="BK11" s="14">
        <v>26823</v>
      </c>
      <c r="BL11" s="14">
        <v>26327</v>
      </c>
      <c r="BM11" s="14"/>
      <c r="BN11" s="14">
        <v>52879</v>
      </c>
      <c r="BO11" s="14">
        <v>26741</v>
      </c>
      <c r="BP11" s="14">
        <v>26138</v>
      </c>
      <c r="BQ11" s="14"/>
      <c r="BR11" s="14">
        <v>51738</v>
      </c>
      <c r="BS11" s="14">
        <v>26207</v>
      </c>
      <c r="BT11" s="14">
        <v>25531</v>
      </c>
      <c r="BU11" s="14"/>
      <c r="BV11" s="14">
        <v>49214</v>
      </c>
      <c r="BW11" s="14">
        <v>24981</v>
      </c>
      <c r="BX11" s="14">
        <v>24233</v>
      </c>
    </row>
    <row r="12" spans="1:76">
      <c r="A12" s="13" t="s">
        <v>8</v>
      </c>
      <c r="B12" s="14">
        <v>54706</v>
      </c>
      <c r="C12" s="14">
        <v>26689</v>
      </c>
      <c r="D12" s="14">
        <v>28017</v>
      </c>
      <c r="E12" s="14"/>
      <c r="F12" s="14">
        <v>54398</v>
      </c>
      <c r="G12" s="14">
        <v>26458</v>
      </c>
      <c r="H12" s="14">
        <v>27940</v>
      </c>
      <c r="I12" s="14"/>
      <c r="J12" s="14">
        <v>54006</v>
      </c>
      <c r="K12" s="14">
        <v>26233</v>
      </c>
      <c r="L12" s="14">
        <v>27773</v>
      </c>
      <c r="M12" s="14"/>
      <c r="N12" s="14">
        <v>53561</v>
      </c>
      <c r="O12" s="14">
        <v>26063</v>
      </c>
      <c r="P12" s="14">
        <v>27498</v>
      </c>
      <c r="Q12" s="14"/>
      <c r="R12" s="14">
        <v>53633</v>
      </c>
      <c r="S12" s="14">
        <v>26128</v>
      </c>
      <c r="T12" s="14">
        <v>27505</v>
      </c>
      <c r="U12" s="14"/>
      <c r="V12" s="14">
        <v>54287</v>
      </c>
      <c r="W12" s="14">
        <v>26413</v>
      </c>
      <c r="X12" s="14">
        <v>27874</v>
      </c>
      <c r="Y12" s="14"/>
      <c r="Z12" s="14">
        <v>54766</v>
      </c>
      <c r="AA12" s="14">
        <v>26656</v>
      </c>
      <c r="AB12" s="14">
        <v>28110</v>
      </c>
      <c r="AC12" s="14"/>
      <c r="AD12" s="14">
        <v>55194</v>
      </c>
      <c r="AE12" s="14">
        <v>26930</v>
      </c>
      <c r="AF12" s="14">
        <v>28264</v>
      </c>
      <c r="AG12" s="14"/>
      <c r="AH12" s="14">
        <v>55588</v>
      </c>
      <c r="AI12" s="14">
        <v>27207</v>
      </c>
      <c r="AJ12" s="14">
        <v>28381</v>
      </c>
      <c r="AK12" s="14"/>
      <c r="AL12" s="14">
        <v>55268</v>
      </c>
      <c r="AM12" s="14">
        <v>27140</v>
      </c>
      <c r="AN12" s="14">
        <v>28128</v>
      </c>
      <c r="AO12" s="14"/>
      <c r="AP12" s="14">
        <v>54323</v>
      </c>
      <c r="AQ12" s="14">
        <v>26815</v>
      </c>
      <c r="AR12" s="14">
        <v>27508</v>
      </c>
      <c r="AS12" s="14"/>
      <c r="AT12" s="14">
        <v>53523</v>
      </c>
      <c r="AU12" s="14">
        <v>26549</v>
      </c>
      <c r="AV12" s="14">
        <v>26974</v>
      </c>
      <c r="AW12" s="14"/>
      <c r="AX12" s="14">
        <v>52761</v>
      </c>
      <c r="AY12" s="14">
        <v>26293</v>
      </c>
      <c r="AZ12" s="14">
        <v>26468</v>
      </c>
      <c r="BA12" s="14"/>
      <c r="BB12" s="14">
        <v>51970</v>
      </c>
      <c r="BC12" s="14">
        <v>26058</v>
      </c>
      <c r="BD12" s="14">
        <v>25912</v>
      </c>
      <c r="BE12" s="14"/>
      <c r="BF12" s="14">
        <v>51651</v>
      </c>
      <c r="BG12" s="14">
        <v>26033</v>
      </c>
      <c r="BH12" s="14">
        <v>25618</v>
      </c>
      <c r="BI12" s="14"/>
      <c r="BJ12" s="14">
        <v>51743</v>
      </c>
      <c r="BK12" s="14">
        <v>26130</v>
      </c>
      <c r="BL12" s="14">
        <v>25613</v>
      </c>
      <c r="BM12" s="14"/>
      <c r="BN12" s="14">
        <v>51810</v>
      </c>
      <c r="BO12" s="14">
        <v>26207</v>
      </c>
      <c r="BP12" s="14">
        <v>25603</v>
      </c>
      <c r="BQ12" s="14"/>
      <c r="BR12" s="14">
        <v>52187</v>
      </c>
      <c r="BS12" s="14">
        <v>26390</v>
      </c>
      <c r="BT12" s="14">
        <v>25797</v>
      </c>
      <c r="BU12" s="14"/>
      <c r="BV12" s="14">
        <v>52927</v>
      </c>
      <c r="BW12" s="14">
        <v>26671</v>
      </c>
      <c r="BX12" s="14">
        <v>26256</v>
      </c>
    </row>
    <row r="13" spans="1:76">
      <c r="A13" s="9" t="s">
        <v>9</v>
      </c>
      <c r="B13" s="14">
        <v>47406</v>
      </c>
      <c r="C13" s="14">
        <v>23196</v>
      </c>
      <c r="D13" s="14">
        <v>24210</v>
      </c>
      <c r="E13" s="14"/>
      <c r="F13" s="14">
        <v>50489</v>
      </c>
      <c r="G13" s="14">
        <v>24836</v>
      </c>
      <c r="H13" s="14">
        <v>25653</v>
      </c>
      <c r="I13" s="14"/>
      <c r="J13" s="14">
        <v>53300</v>
      </c>
      <c r="K13" s="14">
        <v>26256</v>
      </c>
      <c r="L13" s="14">
        <v>27044</v>
      </c>
      <c r="M13" s="14"/>
      <c r="N13" s="14">
        <v>54517</v>
      </c>
      <c r="O13" s="14">
        <v>26761</v>
      </c>
      <c r="P13" s="14">
        <v>27756</v>
      </c>
      <c r="Q13" s="14"/>
      <c r="R13" s="14">
        <v>54348</v>
      </c>
      <c r="S13" s="14">
        <v>26583</v>
      </c>
      <c r="T13" s="14">
        <v>27765</v>
      </c>
      <c r="U13" s="14"/>
      <c r="V13" s="14">
        <v>54171</v>
      </c>
      <c r="W13" s="14">
        <v>26406</v>
      </c>
      <c r="X13" s="14">
        <v>27765</v>
      </c>
      <c r="Y13" s="14"/>
      <c r="Z13" s="14">
        <v>53916</v>
      </c>
      <c r="AA13" s="14">
        <v>26202</v>
      </c>
      <c r="AB13" s="14">
        <v>27714</v>
      </c>
      <c r="AC13" s="14"/>
      <c r="AD13" s="14">
        <v>53570</v>
      </c>
      <c r="AE13" s="14">
        <v>25999</v>
      </c>
      <c r="AF13" s="14">
        <v>27571</v>
      </c>
      <c r="AG13" s="14"/>
      <c r="AH13" s="14">
        <v>53159</v>
      </c>
      <c r="AI13" s="14">
        <v>25845</v>
      </c>
      <c r="AJ13" s="14">
        <v>27314</v>
      </c>
      <c r="AK13" s="14"/>
      <c r="AL13" s="14">
        <v>53250</v>
      </c>
      <c r="AM13" s="14">
        <v>25918</v>
      </c>
      <c r="AN13" s="14">
        <v>27332</v>
      </c>
      <c r="AO13" s="14"/>
      <c r="AP13" s="14">
        <v>53908</v>
      </c>
      <c r="AQ13" s="14">
        <v>26206</v>
      </c>
      <c r="AR13" s="14">
        <v>27702</v>
      </c>
      <c r="AS13" s="14"/>
      <c r="AT13" s="14">
        <v>54394</v>
      </c>
      <c r="AU13" s="14">
        <v>26452</v>
      </c>
      <c r="AV13" s="14">
        <v>27942</v>
      </c>
      <c r="AW13" s="14"/>
      <c r="AX13" s="14">
        <v>54828</v>
      </c>
      <c r="AY13" s="14">
        <v>26730</v>
      </c>
      <c r="AZ13" s="14">
        <v>28098</v>
      </c>
      <c r="BA13" s="14"/>
      <c r="BB13" s="14">
        <v>55220</v>
      </c>
      <c r="BC13" s="14">
        <v>27007</v>
      </c>
      <c r="BD13" s="14">
        <v>28213</v>
      </c>
      <c r="BE13" s="14"/>
      <c r="BF13" s="14">
        <v>54914</v>
      </c>
      <c r="BG13" s="14">
        <v>26948</v>
      </c>
      <c r="BH13" s="14">
        <v>27966</v>
      </c>
      <c r="BI13" s="14"/>
      <c r="BJ13" s="14">
        <v>53980</v>
      </c>
      <c r="BK13" s="14">
        <v>26628</v>
      </c>
      <c r="BL13" s="14">
        <v>27352</v>
      </c>
      <c r="BM13" s="14"/>
      <c r="BN13" s="14">
        <v>53190</v>
      </c>
      <c r="BO13" s="14">
        <v>26367</v>
      </c>
      <c r="BP13" s="14">
        <v>26823</v>
      </c>
      <c r="BQ13" s="14"/>
      <c r="BR13" s="14">
        <v>52436</v>
      </c>
      <c r="BS13" s="14">
        <v>26116</v>
      </c>
      <c r="BT13" s="14">
        <v>26320</v>
      </c>
      <c r="BU13" s="14"/>
      <c r="BV13" s="14">
        <v>51655</v>
      </c>
      <c r="BW13" s="14">
        <v>25886</v>
      </c>
      <c r="BX13" s="14">
        <v>25769</v>
      </c>
    </row>
    <row r="14" spans="1:76">
      <c r="A14" s="9" t="s">
        <v>10</v>
      </c>
      <c r="B14" s="14">
        <v>36935</v>
      </c>
      <c r="C14" s="14">
        <v>17724</v>
      </c>
      <c r="D14" s="14">
        <v>19211</v>
      </c>
      <c r="E14" s="14"/>
      <c r="F14" s="14">
        <v>37214</v>
      </c>
      <c r="G14" s="14">
        <v>17839</v>
      </c>
      <c r="H14" s="14">
        <v>19375</v>
      </c>
      <c r="I14" s="14"/>
      <c r="J14" s="14">
        <v>37995</v>
      </c>
      <c r="K14" s="14">
        <v>18279</v>
      </c>
      <c r="L14" s="14">
        <v>19716</v>
      </c>
      <c r="M14" s="14"/>
      <c r="N14" s="14">
        <v>40274</v>
      </c>
      <c r="O14" s="14">
        <v>19521</v>
      </c>
      <c r="P14" s="14">
        <v>20753</v>
      </c>
      <c r="Q14" s="14"/>
      <c r="R14" s="14">
        <v>43642</v>
      </c>
      <c r="S14" s="14">
        <v>21276</v>
      </c>
      <c r="T14" s="14">
        <v>22366</v>
      </c>
      <c r="U14" s="14"/>
      <c r="V14" s="14">
        <v>46829</v>
      </c>
      <c r="W14" s="14">
        <v>22940</v>
      </c>
      <c r="X14" s="14">
        <v>23889</v>
      </c>
      <c r="Y14" s="14"/>
      <c r="Z14" s="14">
        <v>49918</v>
      </c>
      <c r="AA14" s="14">
        <v>24579</v>
      </c>
      <c r="AB14" s="14">
        <v>25339</v>
      </c>
      <c r="AC14" s="14"/>
      <c r="AD14" s="14">
        <v>52732</v>
      </c>
      <c r="AE14" s="14">
        <v>25998</v>
      </c>
      <c r="AF14" s="14">
        <v>26734</v>
      </c>
      <c r="AG14" s="14"/>
      <c r="AH14" s="14">
        <v>53961</v>
      </c>
      <c r="AI14" s="14">
        <v>26510</v>
      </c>
      <c r="AJ14" s="14">
        <v>27451</v>
      </c>
      <c r="AK14" s="14"/>
      <c r="AL14" s="14">
        <v>53808</v>
      </c>
      <c r="AM14" s="14">
        <v>26340</v>
      </c>
      <c r="AN14" s="14">
        <v>27468</v>
      </c>
      <c r="AO14" s="14"/>
      <c r="AP14" s="14">
        <v>53642</v>
      </c>
      <c r="AQ14" s="14">
        <v>26170</v>
      </c>
      <c r="AR14" s="14">
        <v>27472</v>
      </c>
      <c r="AS14" s="14"/>
      <c r="AT14" s="14">
        <v>53400</v>
      </c>
      <c r="AU14" s="14">
        <v>25973</v>
      </c>
      <c r="AV14" s="14">
        <v>27427</v>
      </c>
      <c r="AW14" s="14"/>
      <c r="AX14" s="14">
        <v>53065</v>
      </c>
      <c r="AY14" s="14">
        <v>25776</v>
      </c>
      <c r="AZ14" s="14">
        <v>27289</v>
      </c>
      <c r="BA14" s="14"/>
      <c r="BB14" s="14">
        <v>52666</v>
      </c>
      <c r="BC14" s="14">
        <v>25628</v>
      </c>
      <c r="BD14" s="14">
        <v>27038</v>
      </c>
      <c r="BE14" s="14"/>
      <c r="BF14" s="14">
        <v>52764</v>
      </c>
      <c r="BG14" s="14">
        <v>25704</v>
      </c>
      <c r="BH14" s="14">
        <v>27060</v>
      </c>
      <c r="BI14" s="14"/>
      <c r="BJ14" s="14">
        <v>53427</v>
      </c>
      <c r="BK14" s="14">
        <v>25995</v>
      </c>
      <c r="BL14" s="14">
        <v>27432</v>
      </c>
      <c r="BM14" s="14"/>
      <c r="BN14" s="14">
        <v>53920</v>
      </c>
      <c r="BO14" s="14">
        <v>26245</v>
      </c>
      <c r="BP14" s="14">
        <v>27675</v>
      </c>
      <c r="BQ14" s="14"/>
      <c r="BR14" s="14">
        <v>54356</v>
      </c>
      <c r="BS14" s="14">
        <v>26523</v>
      </c>
      <c r="BT14" s="14">
        <v>27833</v>
      </c>
      <c r="BU14" s="14"/>
      <c r="BV14" s="14">
        <v>54755</v>
      </c>
      <c r="BW14" s="14">
        <v>26802</v>
      </c>
      <c r="BX14" s="14">
        <v>27953</v>
      </c>
    </row>
    <row r="15" spans="1:76">
      <c r="A15" s="9" t="s">
        <v>11</v>
      </c>
      <c r="B15" s="14">
        <v>37445</v>
      </c>
      <c r="C15" s="14">
        <v>18049</v>
      </c>
      <c r="D15" s="14">
        <v>19396</v>
      </c>
      <c r="E15" s="14"/>
      <c r="F15" s="14">
        <v>37475</v>
      </c>
      <c r="G15" s="14">
        <v>18102</v>
      </c>
      <c r="H15" s="14">
        <v>19373</v>
      </c>
      <c r="I15" s="14"/>
      <c r="J15" s="14">
        <v>37143</v>
      </c>
      <c r="K15" s="14">
        <v>17972</v>
      </c>
      <c r="L15" s="14">
        <v>19171</v>
      </c>
      <c r="M15" s="14"/>
      <c r="N15" s="14">
        <v>36647</v>
      </c>
      <c r="O15" s="14">
        <v>17661</v>
      </c>
      <c r="P15" s="14">
        <v>18986</v>
      </c>
      <c r="Q15" s="14"/>
      <c r="R15" s="14">
        <v>36248</v>
      </c>
      <c r="S15" s="14">
        <v>17413</v>
      </c>
      <c r="T15" s="14">
        <v>18835</v>
      </c>
      <c r="U15" s="14"/>
      <c r="V15" s="14">
        <v>36138</v>
      </c>
      <c r="W15" s="14">
        <v>17370</v>
      </c>
      <c r="X15" s="14">
        <v>18768</v>
      </c>
      <c r="Y15" s="14"/>
      <c r="Z15" s="14">
        <v>36416</v>
      </c>
      <c r="AA15" s="14">
        <v>17496</v>
      </c>
      <c r="AB15" s="14">
        <v>18920</v>
      </c>
      <c r="AC15" s="14"/>
      <c r="AD15" s="14">
        <v>37215</v>
      </c>
      <c r="AE15" s="14">
        <v>17944</v>
      </c>
      <c r="AF15" s="14">
        <v>19271</v>
      </c>
      <c r="AG15" s="14"/>
      <c r="AH15" s="14">
        <v>39493</v>
      </c>
      <c r="AI15" s="14">
        <v>19183</v>
      </c>
      <c r="AJ15" s="14">
        <v>20310</v>
      </c>
      <c r="AK15" s="14"/>
      <c r="AL15" s="14">
        <v>42837</v>
      </c>
      <c r="AM15" s="14">
        <v>20923</v>
      </c>
      <c r="AN15" s="14">
        <v>21914</v>
      </c>
      <c r="AO15" s="14"/>
      <c r="AP15" s="14">
        <v>46005</v>
      </c>
      <c r="AQ15" s="14">
        <v>22575</v>
      </c>
      <c r="AR15" s="14">
        <v>23430</v>
      </c>
      <c r="AS15" s="14"/>
      <c r="AT15" s="14">
        <v>49073</v>
      </c>
      <c r="AU15" s="14">
        <v>24201</v>
      </c>
      <c r="AV15" s="14">
        <v>24872</v>
      </c>
      <c r="AW15" s="14"/>
      <c r="AX15" s="14">
        <v>51865</v>
      </c>
      <c r="AY15" s="14">
        <v>25608</v>
      </c>
      <c r="AZ15" s="14">
        <v>26257</v>
      </c>
      <c r="BA15" s="14"/>
      <c r="BB15" s="14">
        <v>53093</v>
      </c>
      <c r="BC15" s="14">
        <v>26118</v>
      </c>
      <c r="BD15" s="14">
        <v>26975</v>
      </c>
      <c r="BE15" s="14"/>
      <c r="BF15" s="14">
        <v>52959</v>
      </c>
      <c r="BG15" s="14">
        <v>25959</v>
      </c>
      <c r="BH15" s="14">
        <v>27000</v>
      </c>
      <c r="BI15" s="14"/>
      <c r="BJ15" s="14">
        <v>52809</v>
      </c>
      <c r="BK15" s="14">
        <v>25798</v>
      </c>
      <c r="BL15" s="14">
        <v>27011</v>
      </c>
      <c r="BM15" s="14"/>
      <c r="BN15" s="14">
        <v>52585</v>
      </c>
      <c r="BO15" s="14">
        <v>25612</v>
      </c>
      <c r="BP15" s="14">
        <v>26973</v>
      </c>
      <c r="BQ15" s="14"/>
      <c r="BR15" s="14">
        <v>52267</v>
      </c>
      <c r="BS15" s="14">
        <v>25424</v>
      </c>
      <c r="BT15" s="14">
        <v>26843</v>
      </c>
      <c r="BU15" s="14"/>
      <c r="BV15" s="14">
        <v>51886</v>
      </c>
      <c r="BW15" s="14">
        <v>25283</v>
      </c>
      <c r="BX15" s="14">
        <v>26603</v>
      </c>
    </row>
    <row r="16" spans="1:76">
      <c r="A16" s="10" t="s">
        <v>12</v>
      </c>
      <c r="B16" s="14">
        <v>32616</v>
      </c>
      <c r="C16" s="14">
        <v>15563</v>
      </c>
      <c r="D16" s="14">
        <v>17053</v>
      </c>
      <c r="E16" s="14"/>
      <c r="F16" s="14">
        <v>33521</v>
      </c>
      <c r="G16" s="14">
        <v>15976</v>
      </c>
      <c r="H16" s="14">
        <v>17545</v>
      </c>
      <c r="I16" s="14"/>
      <c r="J16" s="14">
        <v>34322</v>
      </c>
      <c r="K16" s="14">
        <v>16333</v>
      </c>
      <c r="L16" s="14">
        <v>17989</v>
      </c>
      <c r="M16" s="14"/>
      <c r="N16" s="14">
        <v>35152</v>
      </c>
      <c r="O16" s="14">
        <v>16787</v>
      </c>
      <c r="P16" s="14">
        <v>18365</v>
      </c>
      <c r="Q16" s="14"/>
      <c r="R16" s="14">
        <v>35922</v>
      </c>
      <c r="S16" s="14">
        <v>17260</v>
      </c>
      <c r="T16" s="14">
        <v>18662</v>
      </c>
      <c r="U16" s="14"/>
      <c r="V16" s="14">
        <v>36347</v>
      </c>
      <c r="W16" s="14">
        <v>17520</v>
      </c>
      <c r="X16" s="14">
        <v>18827</v>
      </c>
      <c r="Y16" s="14"/>
      <c r="Z16" s="14">
        <v>36345</v>
      </c>
      <c r="AA16" s="14">
        <v>17572</v>
      </c>
      <c r="AB16" s="14">
        <v>18773</v>
      </c>
      <c r="AC16" s="14"/>
      <c r="AD16" s="14">
        <v>36036</v>
      </c>
      <c r="AE16" s="14">
        <v>17452</v>
      </c>
      <c r="AF16" s="14">
        <v>18584</v>
      </c>
      <c r="AG16" s="14"/>
      <c r="AH16" s="14">
        <v>35571</v>
      </c>
      <c r="AI16" s="14">
        <v>17159</v>
      </c>
      <c r="AJ16" s="14">
        <v>18412</v>
      </c>
      <c r="AK16" s="14"/>
      <c r="AL16" s="14">
        <v>35204</v>
      </c>
      <c r="AM16" s="14">
        <v>16929</v>
      </c>
      <c r="AN16" s="14">
        <v>18275</v>
      </c>
      <c r="AO16" s="14"/>
      <c r="AP16" s="14">
        <v>35113</v>
      </c>
      <c r="AQ16" s="14">
        <v>16896</v>
      </c>
      <c r="AR16" s="14">
        <v>18217</v>
      </c>
      <c r="AS16" s="14"/>
      <c r="AT16" s="14">
        <v>35406</v>
      </c>
      <c r="AU16" s="14">
        <v>17030</v>
      </c>
      <c r="AV16" s="14">
        <v>18376</v>
      </c>
      <c r="AW16" s="14"/>
      <c r="AX16" s="14">
        <v>36209</v>
      </c>
      <c r="AY16" s="14">
        <v>17478</v>
      </c>
      <c r="AZ16" s="14">
        <v>18731</v>
      </c>
      <c r="BA16" s="14"/>
      <c r="BB16" s="14">
        <v>38470</v>
      </c>
      <c r="BC16" s="14">
        <v>18706</v>
      </c>
      <c r="BD16" s="14">
        <v>19764</v>
      </c>
      <c r="BE16" s="14"/>
      <c r="BF16" s="14">
        <v>41790</v>
      </c>
      <c r="BG16" s="14">
        <v>20431</v>
      </c>
      <c r="BH16" s="14">
        <v>21359</v>
      </c>
      <c r="BI16" s="14"/>
      <c r="BJ16" s="14">
        <v>44928</v>
      </c>
      <c r="BK16" s="14">
        <v>22065</v>
      </c>
      <c r="BL16" s="14">
        <v>22863</v>
      </c>
      <c r="BM16" s="14"/>
      <c r="BN16" s="14">
        <v>47968</v>
      </c>
      <c r="BO16" s="14">
        <v>23674</v>
      </c>
      <c r="BP16" s="14">
        <v>24294</v>
      </c>
      <c r="BQ16" s="14"/>
      <c r="BR16" s="14">
        <v>50738</v>
      </c>
      <c r="BS16" s="14">
        <v>25068</v>
      </c>
      <c r="BT16" s="14">
        <v>25670</v>
      </c>
      <c r="BU16" s="14"/>
      <c r="BV16" s="14">
        <v>51966</v>
      </c>
      <c r="BW16" s="14">
        <v>25581</v>
      </c>
      <c r="BX16" s="14">
        <v>26385</v>
      </c>
    </row>
    <row r="17" spans="1:76">
      <c r="A17" s="9" t="s">
        <v>13</v>
      </c>
      <c r="B17" s="14">
        <v>28810</v>
      </c>
      <c r="C17" s="14">
        <v>13787</v>
      </c>
      <c r="D17" s="14">
        <v>15023</v>
      </c>
      <c r="E17" s="14"/>
      <c r="F17" s="14">
        <v>29177</v>
      </c>
      <c r="G17" s="14">
        <v>13960</v>
      </c>
      <c r="H17" s="14">
        <v>15217</v>
      </c>
      <c r="I17" s="14"/>
      <c r="J17" s="14">
        <v>29586</v>
      </c>
      <c r="K17" s="14">
        <v>14138</v>
      </c>
      <c r="L17" s="14">
        <v>15448</v>
      </c>
      <c r="M17" s="14"/>
      <c r="N17" s="14">
        <v>30086</v>
      </c>
      <c r="O17" s="14">
        <v>14350</v>
      </c>
      <c r="P17" s="14">
        <v>15736</v>
      </c>
      <c r="Q17" s="14"/>
      <c r="R17" s="14">
        <v>30659</v>
      </c>
      <c r="S17" s="14">
        <v>14597</v>
      </c>
      <c r="T17" s="14">
        <v>16062</v>
      </c>
      <c r="U17" s="14"/>
      <c r="V17" s="14">
        <v>31375</v>
      </c>
      <c r="W17" s="14">
        <v>14931</v>
      </c>
      <c r="X17" s="14">
        <v>16444</v>
      </c>
      <c r="Y17" s="14"/>
      <c r="Z17" s="14">
        <v>32203</v>
      </c>
      <c r="AA17" s="14">
        <v>15315</v>
      </c>
      <c r="AB17" s="14">
        <v>16888</v>
      </c>
      <c r="AC17" s="14"/>
      <c r="AD17" s="14">
        <v>33008</v>
      </c>
      <c r="AE17" s="14">
        <v>15675</v>
      </c>
      <c r="AF17" s="14">
        <v>17333</v>
      </c>
      <c r="AG17" s="14"/>
      <c r="AH17" s="14">
        <v>33838</v>
      </c>
      <c r="AI17" s="14">
        <v>16130</v>
      </c>
      <c r="AJ17" s="14">
        <v>17708</v>
      </c>
      <c r="AK17" s="14"/>
      <c r="AL17" s="14">
        <v>34612</v>
      </c>
      <c r="AM17" s="14">
        <v>16602</v>
      </c>
      <c r="AN17" s="14">
        <v>18010</v>
      </c>
      <c r="AO17" s="14"/>
      <c r="AP17" s="14">
        <v>35050</v>
      </c>
      <c r="AQ17" s="14">
        <v>16870</v>
      </c>
      <c r="AR17" s="14">
        <v>18180</v>
      </c>
      <c r="AS17" s="14"/>
      <c r="AT17" s="14">
        <v>35065</v>
      </c>
      <c r="AU17" s="14">
        <v>16930</v>
      </c>
      <c r="AV17" s="14">
        <v>18135</v>
      </c>
      <c r="AW17" s="14"/>
      <c r="AX17" s="14">
        <v>34782</v>
      </c>
      <c r="AY17" s="14">
        <v>16823</v>
      </c>
      <c r="AZ17" s="14">
        <v>17959</v>
      </c>
      <c r="BA17" s="14"/>
      <c r="BB17" s="14">
        <v>34350</v>
      </c>
      <c r="BC17" s="14">
        <v>16550</v>
      </c>
      <c r="BD17" s="14">
        <v>17800</v>
      </c>
      <c r="BE17" s="14"/>
      <c r="BF17" s="14">
        <v>34007</v>
      </c>
      <c r="BG17" s="14">
        <v>16334</v>
      </c>
      <c r="BH17" s="14">
        <v>17673</v>
      </c>
      <c r="BI17" s="14"/>
      <c r="BJ17" s="14">
        <v>33941</v>
      </c>
      <c r="BK17" s="14">
        <v>16315</v>
      </c>
      <c r="BL17" s="14">
        <v>17626</v>
      </c>
      <c r="BM17" s="14"/>
      <c r="BN17" s="14">
        <v>34251</v>
      </c>
      <c r="BO17" s="14">
        <v>16459</v>
      </c>
      <c r="BP17" s="14">
        <v>17792</v>
      </c>
      <c r="BQ17" s="14"/>
      <c r="BR17" s="14">
        <v>35060</v>
      </c>
      <c r="BS17" s="14">
        <v>16910</v>
      </c>
      <c r="BT17" s="14">
        <v>18150</v>
      </c>
      <c r="BU17" s="14"/>
      <c r="BV17" s="14">
        <v>37300</v>
      </c>
      <c r="BW17" s="14">
        <v>18123</v>
      </c>
      <c r="BX17" s="14">
        <v>19177</v>
      </c>
    </row>
    <row r="18" spans="1:76">
      <c r="A18" s="9" t="s">
        <v>14</v>
      </c>
      <c r="B18" s="14">
        <v>27075</v>
      </c>
      <c r="C18" s="14">
        <v>13165</v>
      </c>
      <c r="D18" s="14">
        <v>13910</v>
      </c>
      <c r="E18" s="14"/>
      <c r="F18" s="14">
        <v>27115</v>
      </c>
      <c r="G18" s="14">
        <v>13065</v>
      </c>
      <c r="H18" s="14">
        <v>14050</v>
      </c>
      <c r="I18" s="14"/>
      <c r="J18" s="14">
        <v>27071</v>
      </c>
      <c r="K18" s="14">
        <v>12943</v>
      </c>
      <c r="L18" s="14">
        <v>14128</v>
      </c>
      <c r="M18" s="14"/>
      <c r="N18" s="14">
        <v>27079</v>
      </c>
      <c r="O18" s="14">
        <v>12893</v>
      </c>
      <c r="P18" s="14">
        <v>14186</v>
      </c>
      <c r="Q18" s="14"/>
      <c r="R18" s="14">
        <v>27176</v>
      </c>
      <c r="S18" s="14">
        <v>12911</v>
      </c>
      <c r="T18" s="14">
        <v>14265</v>
      </c>
      <c r="U18" s="14"/>
      <c r="V18" s="14">
        <v>27381</v>
      </c>
      <c r="W18" s="14">
        <v>13009</v>
      </c>
      <c r="X18" s="14">
        <v>14372</v>
      </c>
      <c r="Y18" s="14"/>
      <c r="Z18" s="14">
        <v>27695</v>
      </c>
      <c r="AA18" s="14">
        <v>13168</v>
      </c>
      <c r="AB18" s="14">
        <v>14527</v>
      </c>
      <c r="AC18" s="14"/>
      <c r="AD18" s="14">
        <v>28113</v>
      </c>
      <c r="AE18" s="14">
        <v>13358</v>
      </c>
      <c r="AF18" s="14">
        <v>14755</v>
      </c>
      <c r="AG18" s="14"/>
      <c r="AH18" s="14">
        <v>28622</v>
      </c>
      <c r="AI18" s="14">
        <v>13576</v>
      </c>
      <c r="AJ18" s="14">
        <v>15046</v>
      </c>
      <c r="AK18" s="14"/>
      <c r="AL18" s="14">
        <v>29203</v>
      </c>
      <c r="AM18" s="14">
        <v>13828</v>
      </c>
      <c r="AN18" s="14">
        <v>15375</v>
      </c>
      <c r="AO18" s="14"/>
      <c r="AP18" s="14">
        <v>29917</v>
      </c>
      <c r="AQ18" s="14">
        <v>14163</v>
      </c>
      <c r="AR18" s="14">
        <v>15754</v>
      </c>
      <c r="AS18" s="14"/>
      <c r="AT18" s="14">
        <v>30741</v>
      </c>
      <c r="AU18" s="14">
        <v>14546</v>
      </c>
      <c r="AV18" s="14">
        <v>16195</v>
      </c>
      <c r="AW18" s="14"/>
      <c r="AX18" s="14">
        <v>31543</v>
      </c>
      <c r="AY18" s="14">
        <v>14905</v>
      </c>
      <c r="AZ18" s="14">
        <v>16638</v>
      </c>
      <c r="BA18" s="14"/>
      <c r="BB18" s="14">
        <v>32371</v>
      </c>
      <c r="BC18" s="14">
        <v>15358</v>
      </c>
      <c r="BD18" s="14">
        <v>17013</v>
      </c>
      <c r="BE18" s="14"/>
      <c r="BF18" s="14">
        <v>33144</v>
      </c>
      <c r="BG18" s="14">
        <v>15828</v>
      </c>
      <c r="BH18" s="14">
        <v>17316</v>
      </c>
      <c r="BI18" s="14"/>
      <c r="BJ18" s="14">
        <v>33588</v>
      </c>
      <c r="BK18" s="14">
        <v>16097</v>
      </c>
      <c r="BL18" s="14">
        <v>17491</v>
      </c>
      <c r="BM18" s="14"/>
      <c r="BN18" s="14">
        <v>33626</v>
      </c>
      <c r="BO18" s="14">
        <v>16169</v>
      </c>
      <c r="BP18" s="14">
        <v>17457</v>
      </c>
      <c r="BQ18" s="14"/>
      <c r="BR18" s="14">
        <v>33372</v>
      </c>
      <c r="BS18" s="14">
        <v>16078</v>
      </c>
      <c r="BT18" s="14">
        <v>17294</v>
      </c>
      <c r="BU18" s="14"/>
      <c r="BV18" s="14">
        <v>32973</v>
      </c>
      <c r="BW18" s="14">
        <v>15825</v>
      </c>
      <c r="BX18" s="14">
        <v>17148</v>
      </c>
    </row>
    <row r="19" spans="1:76">
      <c r="A19" s="10" t="s">
        <v>15</v>
      </c>
      <c r="B19" s="14">
        <v>23855</v>
      </c>
      <c r="C19" s="14">
        <v>11408</v>
      </c>
      <c r="D19" s="14">
        <v>12447</v>
      </c>
      <c r="E19" s="14"/>
      <c r="F19" s="14">
        <v>24275</v>
      </c>
      <c r="G19" s="14">
        <v>11665</v>
      </c>
      <c r="H19" s="14">
        <v>12610</v>
      </c>
      <c r="I19" s="14"/>
      <c r="J19" s="14">
        <v>24630</v>
      </c>
      <c r="K19" s="14">
        <v>11892</v>
      </c>
      <c r="L19" s="14">
        <v>12738</v>
      </c>
      <c r="M19" s="14"/>
      <c r="N19" s="14">
        <v>24958</v>
      </c>
      <c r="O19" s="14">
        <v>12076</v>
      </c>
      <c r="P19" s="14">
        <v>12882</v>
      </c>
      <c r="Q19" s="14"/>
      <c r="R19" s="14">
        <v>25198</v>
      </c>
      <c r="S19" s="14">
        <v>12172</v>
      </c>
      <c r="T19" s="14">
        <v>13026</v>
      </c>
      <c r="U19" s="14"/>
      <c r="V19" s="14">
        <v>25306</v>
      </c>
      <c r="W19" s="14">
        <v>12150</v>
      </c>
      <c r="X19" s="14">
        <v>13156</v>
      </c>
      <c r="Y19" s="14"/>
      <c r="Z19" s="14">
        <v>25333</v>
      </c>
      <c r="AA19" s="14">
        <v>12064</v>
      </c>
      <c r="AB19" s="14">
        <v>13269</v>
      </c>
      <c r="AC19" s="14"/>
      <c r="AD19" s="14">
        <v>25323</v>
      </c>
      <c r="AE19" s="14">
        <v>11974</v>
      </c>
      <c r="AF19" s="14">
        <v>13349</v>
      </c>
      <c r="AG19" s="14"/>
      <c r="AH19" s="14">
        <v>25359</v>
      </c>
      <c r="AI19" s="14">
        <v>11944</v>
      </c>
      <c r="AJ19" s="14">
        <v>13415</v>
      </c>
      <c r="AK19" s="14"/>
      <c r="AL19" s="14">
        <v>25481</v>
      </c>
      <c r="AM19" s="14">
        <v>11979</v>
      </c>
      <c r="AN19" s="14">
        <v>13502</v>
      </c>
      <c r="AO19" s="14"/>
      <c r="AP19" s="14">
        <v>25702</v>
      </c>
      <c r="AQ19" s="14">
        <v>12088</v>
      </c>
      <c r="AR19" s="14">
        <v>13614</v>
      </c>
      <c r="AS19" s="14"/>
      <c r="AT19" s="14">
        <v>26028</v>
      </c>
      <c r="AU19" s="14">
        <v>12255</v>
      </c>
      <c r="AV19" s="14">
        <v>13773</v>
      </c>
      <c r="AW19" s="14"/>
      <c r="AX19" s="14">
        <v>26452</v>
      </c>
      <c r="AY19" s="14">
        <v>12450</v>
      </c>
      <c r="AZ19" s="14">
        <v>14002</v>
      </c>
      <c r="BA19" s="14"/>
      <c r="BB19" s="14">
        <v>26964</v>
      </c>
      <c r="BC19" s="14">
        <v>12671</v>
      </c>
      <c r="BD19" s="14">
        <v>14293</v>
      </c>
      <c r="BE19" s="14"/>
      <c r="BF19" s="14">
        <v>27546</v>
      </c>
      <c r="BG19" s="14">
        <v>12927</v>
      </c>
      <c r="BH19" s="14">
        <v>14619</v>
      </c>
      <c r="BI19" s="14"/>
      <c r="BJ19" s="14">
        <v>28256</v>
      </c>
      <c r="BK19" s="14">
        <v>13261</v>
      </c>
      <c r="BL19" s="14">
        <v>14995</v>
      </c>
      <c r="BM19" s="14"/>
      <c r="BN19" s="14">
        <v>29069</v>
      </c>
      <c r="BO19" s="14">
        <v>13638</v>
      </c>
      <c r="BP19" s="14">
        <v>15431</v>
      </c>
      <c r="BQ19" s="14"/>
      <c r="BR19" s="14">
        <v>29863</v>
      </c>
      <c r="BS19" s="14">
        <v>13996</v>
      </c>
      <c r="BT19" s="14">
        <v>15867</v>
      </c>
      <c r="BU19" s="14"/>
      <c r="BV19" s="14">
        <v>30681</v>
      </c>
      <c r="BW19" s="14">
        <v>14440</v>
      </c>
      <c r="BX19" s="14">
        <v>16241</v>
      </c>
    </row>
    <row r="20" spans="1:76">
      <c r="A20" s="9" t="s">
        <v>16</v>
      </c>
      <c r="B20" s="14">
        <v>19613</v>
      </c>
      <c r="C20" s="14">
        <v>9275</v>
      </c>
      <c r="D20" s="14">
        <v>10338</v>
      </c>
      <c r="E20" s="14"/>
      <c r="F20" s="14">
        <v>20035</v>
      </c>
      <c r="G20" s="14">
        <v>9415</v>
      </c>
      <c r="H20" s="14">
        <v>10620</v>
      </c>
      <c r="I20" s="14"/>
      <c r="J20" s="14">
        <v>20421</v>
      </c>
      <c r="K20" s="14">
        <v>9538</v>
      </c>
      <c r="L20" s="14">
        <v>10883</v>
      </c>
      <c r="M20" s="14"/>
      <c r="N20" s="14">
        <v>20805</v>
      </c>
      <c r="O20" s="14">
        <v>9690</v>
      </c>
      <c r="P20" s="14">
        <v>11115</v>
      </c>
      <c r="Q20" s="14"/>
      <c r="R20" s="14">
        <v>21202</v>
      </c>
      <c r="S20" s="14">
        <v>9883</v>
      </c>
      <c r="T20" s="14">
        <v>11319</v>
      </c>
      <c r="U20" s="14"/>
      <c r="V20" s="14">
        <v>21624</v>
      </c>
      <c r="W20" s="14">
        <v>10119</v>
      </c>
      <c r="X20" s="14">
        <v>11505</v>
      </c>
      <c r="Y20" s="14"/>
      <c r="Z20" s="14">
        <v>22021</v>
      </c>
      <c r="AA20" s="14">
        <v>10373</v>
      </c>
      <c r="AB20" s="14">
        <v>11648</v>
      </c>
      <c r="AC20" s="14"/>
      <c r="AD20" s="14">
        <v>22390</v>
      </c>
      <c r="AE20" s="14">
        <v>10610</v>
      </c>
      <c r="AF20" s="14">
        <v>11780</v>
      </c>
      <c r="AG20" s="14"/>
      <c r="AH20" s="14">
        <v>22725</v>
      </c>
      <c r="AI20" s="14">
        <v>10797</v>
      </c>
      <c r="AJ20" s="14">
        <v>11928</v>
      </c>
      <c r="AK20" s="14"/>
      <c r="AL20" s="14">
        <v>22978</v>
      </c>
      <c r="AM20" s="14">
        <v>10903</v>
      </c>
      <c r="AN20" s="14">
        <v>12075</v>
      </c>
      <c r="AO20" s="14"/>
      <c r="AP20" s="14">
        <v>23113</v>
      </c>
      <c r="AQ20" s="14">
        <v>10903</v>
      </c>
      <c r="AR20" s="14">
        <v>12210</v>
      </c>
      <c r="AS20" s="14"/>
      <c r="AT20" s="14">
        <v>23173</v>
      </c>
      <c r="AU20" s="14">
        <v>10845</v>
      </c>
      <c r="AV20" s="14">
        <v>12328</v>
      </c>
      <c r="AW20" s="14"/>
      <c r="AX20" s="14">
        <v>23199</v>
      </c>
      <c r="AY20" s="14">
        <v>10783</v>
      </c>
      <c r="AZ20" s="14">
        <v>12416</v>
      </c>
      <c r="BA20" s="14"/>
      <c r="BB20" s="14">
        <v>23265</v>
      </c>
      <c r="BC20" s="14">
        <v>10775</v>
      </c>
      <c r="BD20" s="14">
        <v>12490</v>
      </c>
      <c r="BE20" s="14"/>
      <c r="BF20" s="14">
        <v>23413</v>
      </c>
      <c r="BG20" s="14">
        <v>10830</v>
      </c>
      <c r="BH20" s="14">
        <v>12583</v>
      </c>
      <c r="BI20" s="14"/>
      <c r="BJ20" s="14">
        <v>23655</v>
      </c>
      <c r="BK20" s="14">
        <v>10953</v>
      </c>
      <c r="BL20" s="14">
        <v>12702</v>
      </c>
      <c r="BM20" s="14"/>
      <c r="BN20" s="14">
        <v>23988</v>
      </c>
      <c r="BO20" s="14">
        <v>11124</v>
      </c>
      <c r="BP20" s="14">
        <v>12864</v>
      </c>
      <c r="BQ20" s="14"/>
      <c r="BR20" s="14">
        <v>24416</v>
      </c>
      <c r="BS20" s="14">
        <v>11322</v>
      </c>
      <c r="BT20" s="14">
        <v>13094</v>
      </c>
      <c r="BU20" s="14"/>
      <c r="BV20" s="14">
        <v>24929</v>
      </c>
      <c r="BW20" s="14">
        <v>11546</v>
      </c>
      <c r="BX20" s="14">
        <v>13383</v>
      </c>
    </row>
    <row r="21" spans="1:76">
      <c r="A21" s="9" t="s">
        <v>17</v>
      </c>
      <c r="B21" s="14">
        <v>14331</v>
      </c>
      <c r="C21" s="14">
        <v>6657</v>
      </c>
      <c r="D21" s="14">
        <v>7674</v>
      </c>
      <c r="E21" s="14"/>
      <c r="F21" s="14">
        <v>14918</v>
      </c>
      <c r="G21" s="14">
        <v>6893</v>
      </c>
      <c r="H21" s="14">
        <v>8025</v>
      </c>
      <c r="I21" s="14"/>
      <c r="J21" s="14">
        <v>15499</v>
      </c>
      <c r="K21" s="14">
        <v>7132</v>
      </c>
      <c r="L21" s="14">
        <v>8367</v>
      </c>
      <c r="M21" s="14"/>
      <c r="N21" s="14">
        <v>16065</v>
      </c>
      <c r="O21" s="14">
        <v>7367</v>
      </c>
      <c r="P21" s="14">
        <v>8698</v>
      </c>
      <c r="Q21" s="14"/>
      <c r="R21" s="14">
        <v>16564</v>
      </c>
      <c r="S21" s="14">
        <v>7578</v>
      </c>
      <c r="T21" s="14">
        <v>8986</v>
      </c>
      <c r="U21" s="14"/>
      <c r="V21" s="14">
        <v>16998</v>
      </c>
      <c r="W21" s="14">
        <v>7757</v>
      </c>
      <c r="X21" s="14">
        <v>9241</v>
      </c>
      <c r="Y21" s="14"/>
      <c r="Z21" s="14">
        <v>17417</v>
      </c>
      <c r="AA21" s="14">
        <v>7911</v>
      </c>
      <c r="AB21" s="14">
        <v>9506</v>
      </c>
      <c r="AC21" s="14"/>
      <c r="AD21" s="14">
        <v>17816</v>
      </c>
      <c r="AE21" s="14">
        <v>8051</v>
      </c>
      <c r="AF21" s="14">
        <v>9765</v>
      </c>
      <c r="AG21" s="14"/>
      <c r="AH21" s="14">
        <v>18196</v>
      </c>
      <c r="AI21" s="14">
        <v>8206</v>
      </c>
      <c r="AJ21" s="14">
        <v>9990</v>
      </c>
      <c r="AK21" s="14"/>
      <c r="AL21" s="14">
        <v>18587</v>
      </c>
      <c r="AM21" s="14">
        <v>8397</v>
      </c>
      <c r="AN21" s="14">
        <v>10190</v>
      </c>
      <c r="AO21" s="14"/>
      <c r="AP21" s="14">
        <v>18995</v>
      </c>
      <c r="AQ21" s="14">
        <v>8625</v>
      </c>
      <c r="AR21" s="14">
        <v>10370</v>
      </c>
      <c r="AS21" s="14"/>
      <c r="AT21" s="14">
        <v>19384</v>
      </c>
      <c r="AU21" s="14">
        <v>8870</v>
      </c>
      <c r="AV21" s="14">
        <v>10514</v>
      </c>
      <c r="AW21" s="14"/>
      <c r="AX21" s="14">
        <v>19746</v>
      </c>
      <c r="AY21" s="14">
        <v>9098</v>
      </c>
      <c r="AZ21" s="14">
        <v>10648</v>
      </c>
      <c r="BA21" s="14"/>
      <c r="BB21" s="14">
        <v>20079</v>
      </c>
      <c r="BC21" s="14">
        <v>9282</v>
      </c>
      <c r="BD21" s="14">
        <v>10797</v>
      </c>
      <c r="BE21" s="14"/>
      <c r="BF21" s="14">
        <v>20344</v>
      </c>
      <c r="BG21" s="14">
        <v>9397</v>
      </c>
      <c r="BH21" s="14">
        <v>10947</v>
      </c>
      <c r="BI21" s="14"/>
      <c r="BJ21" s="14">
        <v>20499</v>
      </c>
      <c r="BK21" s="14">
        <v>9417</v>
      </c>
      <c r="BL21" s="14">
        <v>11082</v>
      </c>
      <c r="BM21" s="14"/>
      <c r="BN21" s="14">
        <v>20591</v>
      </c>
      <c r="BO21" s="14">
        <v>9389</v>
      </c>
      <c r="BP21" s="14">
        <v>11202</v>
      </c>
      <c r="BQ21" s="14"/>
      <c r="BR21" s="14">
        <v>20654</v>
      </c>
      <c r="BS21" s="14">
        <v>9358</v>
      </c>
      <c r="BT21" s="14">
        <v>11296</v>
      </c>
      <c r="BU21" s="14"/>
      <c r="BV21" s="14">
        <v>20756</v>
      </c>
      <c r="BW21" s="14">
        <v>9377</v>
      </c>
      <c r="BX21" s="14">
        <v>11379</v>
      </c>
    </row>
    <row r="22" spans="1:76">
      <c r="A22" s="10" t="s">
        <v>18</v>
      </c>
      <c r="B22" s="14">
        <v>9148</v>
      </c>
      <c r="C22" s="14">
        <v>3949</v>
      </c>
      <c r="D22" s="14">
        <v>5199</v>
      </c>
      <c r="E22" s="14"/>
      <c r="F22" s="14">
        <v>9553</v>
      </c>
      <c r="G22" s="14">
        <v>4165</v>
      </c>
      <c r="H22" s="14">
        <v>5388</v>
      </c>
      <c r="I22" s="14"/>
      <c r="J22" s="14">
        <v>10028</v>
      </c>
      <c r="K22" s="14">
        <v>4414</v>
      </c>
      <c r="L22" s="14">
        <v>5614</v>
      </c>
      <c r="M22" s="14"/>
      <c r="N22" s="14">
        <v>10514</v>
      </c>
      <c r="O22" s="14">
        <v>4650</v>
      </c>
      <c r="P22" s="14">
        <v>5864</v>
      </c>
      <c r="Q22" s="14"/>
      <c r="R22" s="14">
        <v>11026</v>
      </c>
      <c r="S22" s="14">
        <v>4870</v>
      </c>
      <c r="T22" s="14">
        <v>6156</v>
      </c>
      <c r="U22" s="14"/>
      <c r="V22" s="14">
        <v>11571</v>
      </c>
      <c r="W22" s="14">
        <v>5088</v>
      </c>
      <c r="X22" s="14">
        <v>6483</v>
      </c>
      <c r="Y22" s="14"/>
      <c r="Z22" s="14">
        <v>12115</v>
      </c>
      <c r="AA22" s="14">
        <v>5310</v>
      </c>
      <c r="AB22" s="14">
        <v>6805</v>
      </c>
      <c r="AC22" s="14"/>
      <c r="AD22" s="14">
        <v>12645</v>
      </c>
      <c r="AE22" s="14">
        <v>5528</v>
      </c>
      <c r="AF22" s="14">
        <v>7117</v>
      </c>
      <c r="AG22" s="14"/>
      <c r="AH22" s="14">
        <v>13154</v>
      </c>
      <c r="AI22" s="14">
        <v>5737</v>
      </c>
      <c r="AJ22" s="14">
        <v>7417</v>
      </c>
      <c r="AK22" s="14"/>
      <c r="AL22" s="14">
        <v>13603</v>
      </c>
      <c r="AM22" s="14">
        <v>5924</v>
      </c>
      <c r="AN22" s="14">
        <v>7679</v>
      </c>
      <c r="AO22" s="14"/>
      <c r="AP22" s="14">
        <v>14004</v>
      </c>
      <c r="AQ22" s="14">
        <v>6091</v>
      </c>
      <c r="AR22" s="14">
        <v>7913</v>
      </c>
      <c r="AS22" s="14"/>
      <c r="AT22" s="14">
        <v>14394</v>
      </c>
      <c r="AU22" s="14">
        <v>6238</v>
      </c>
      <c r="AV22" s="14">
        <v>8156</v>
      </c>
      <c r="AW22" s="14"/>
      <c r="AX22" s="14">
        <v>14771</v>
      </c>
      <c r="AY22" s="14">
        <v>6375</v>
      </c>
      <c r="AZ22" s="14">
        <v>8396</v>
      </c>
      <c r="BA22" s="14"/>
      <c r="BB22" s="14">
        <v>15129</v>
      </c>
      <c r="BC22" s="14">
        <v>6523</v>
      </c>
      <c r="BD22" s="14">
        <v>8606</v>
      </c>
      <c r="BE22" s="14"/>
      <c r="BF22" s="14">
        <v>15497</v>
      </c>
      <c r="BG22" s="14">
        <v>6704</v>
      </c>
      <c r="BH22" s="14">
        <v>8793</v>
      </c>
      <c r="BI22" s="14"/>
      <c r="BJ22" s="14">
        <v>15879</v>
      </c>
      <c r="BK22" s="14">
        <v>6915</v>
      </c>
      <c r="BL22" s="14">
        <v>8964</v>
      </c>
      <c r="BM22" s="14"/>
      <c r="BN22" s="14">
        <v>16247</v>
      </c>
      <c r="BO22" s="14">
        <v>7141</v>
      </c>
      <c r="BP22" s="14">
        <v>9106</v>
      </c>
      <c r="BQ22" s="14"/>
      <c r="BR22" s="14">
        <v>16586</v>
      </c>
      <c r="BS22" s="14">
        <v>7349</v>
      </c>
      <c r="BT22" s="14">
        <v>9237</v>
      </c>
      <c r="BU22" s="14"/>
      <c r="BV22" s="14">
        <v>16908</v>
      </c>
      <c r="BW22" s="14">
        <v>7524</v>
      </c>
      <c r="BX22" s="14">
        <v>9384</v>
      </c>
    </row>
    <row r="23" spans="1:76">
      <c r="A23" s="10" t="s">
        <v>19</v>
      </c>
      <c r="B23" s="14">
        <v>5575</v>
      </c>
      <c r="C23" s="14">
        <v>2189</v>
      </c>
      <c r="D23" s="14">
        <v>3386</v>
      </c>
      <c r="E23" s="14"/>
      <c r="F23" s="14">
        <v>5611</v>
      </c>
      <c r="G23" s="14">
        <v>2166</v>
      </c>
      <c r="H23" s="14">
        <v>3445</v>
      </c>
      <c r="I23" s="14"/>
      <c r="J23" s="14">
        <v>5753</v>
      </c>
      <c r="K23" s="14">
        <v>2202</v>
      </c>
      <c r="L23" s="14">
        <v>3551</v>
      </c>
      <c r="M23" s="14"/>
      <c r="N23" s="14">
        <v>5992</v>
      </c>
      <c r="O23" s="14">
        <v>2300</v>
      </c>
      <c r="P23" s="14">
        <v>3692</v>
      </c>
      <c r="Q23" s="14"/>
      <c r="R23" s="14">
        <v>6304</v>
      </c>
      <c r="S23" s="14">
        <v>2452</v>
      </c>
      <c r="T23" s="14">
        <v>3852</v>
      </c>
      <c r="U23" s="14"/>
      <c r="V23" s="14">
        <v>6640</v>
      </c>
      <c r="W23" s="14">
        <v>2628</v>
      </c>
      <c r="X23" s="14">
        <v>4012</v>
      </c>
      <c r="Y23" s="14"/>
      <c r="Z23" s="14">
        <v>6998</v>
      </c>
      <c r="AA23" s="14">
        <v>2816</v>
      </c>
      <c r="AB23" s="14">
        <v>4182</v>
      </c>
      <c r="AC23" s="14"/>
      <c r="AD23" s="14">
        <v>7386</v>
      </c>
      <c r="AE23" s="14">
        <v>3010</v>
      </c>
      <c r="AF23" s="14">
        <v>4376</v>
      </c>
      <c r="AG23" s="14"/>
      <c r="AH23" s="14">
        <v>7778</v>
      </c>
      <c r="AI23" s="14">
        <v>3191</v>
      </c>
      <c r="AJ23" s="14">
        <v>4587</v>
      </c>
      <c r="AK23" s="14"/>
      <c r="AL23" s="14">
        <v>8190</v>
      </c>
      <c r="AM23" s="14">
        <v>3360</v>
      </c>
      <c r="AN23" s="14">
        <v>4830</v>
      </c>
      <c r="AO23" s="14"/>
      <c r="AP23" s="14">
        <v>8631</v>
      </c>
      <c r="AQ23" s="14">
        <v>3530</v>
      </c>
      <c r="AR23" s="14">
        <v>5101</v>
      </c>
      <c r="AS23" s="14"/>
      <c r="AT23" s="14">
        <v>9079</v>
      </c>
      <c r="AU23" s="14">
        <v>3708</v>
      </c>
      <c r="AV23" s="14">
        <v>5371</v>
      </c>
      <c r="AW23" s="14"/>
      <c r="AX23" s="14">
        <v>9513</v>
      </c>
      <c r="AY23" s="14">
        <v>3882</v>
      </c>
      <c r="AZ23" s="14">
        <v>5631</v>
      </c>
      <c r="BA23" s="14"/>
      <c r="BB23" s="14">
        <v>9931</v>
      </c>
      <c r="BC23" s="14">
        <v>4050</v>
      </c>
      <c r="BD23" s="14">
        <v>5881</v>
      </c>
      <c r="BE23" s="14"/>
      <c r="BF23" s="14">
        <v>10309</v>
      </c>
      <c r="BG23" s="14">
        <v>4205</v>
      </c>
      <c r="BH23" s="14">
        <v>6104</v>
      </c>
      <c r="BI23" s="14"/>
      <c r="BJ23" s="14">
        <v>10649</v>
      </c>
      <c r="BK23" s="14">
        <v>4343</v>
      </c>
      <c r="BL23" s="14">
        <v>6306</v>
      </c>
      <c r="BM23" s="14"/>
      <c r="BN23" s="14">
        <v>10984</v>
      </c>
      <c r="BO23" s="14">
        <v>4470</v>
      </c>
      <c r="BP23" s="14">
        <v>6514</v>
      </c>
      <c r="BQ23" s="14"/>
      <c r="BR23" s="14">
        <v>11316</v>
      </c>
      <c r="BS23" s="14">
        <v>4593</v>
      </c>
      <c r="BT23" s="14">
        <v>6723</v>
      </c>
      <c r="BU23" s="14"/>
      <c r="BV23" s="14">
        <v>11630</v>
      </c>
      <c r="BW23" s="14">
        <v>4724</v>
      </c>
      <c r="BX23" s="14">
        <v>6906</v>
      </c>
    </row>
    <row r="24" spans="1:76">
      <c r="A24" s="10" t="s">
        <v>20</v>
      </c>
      <c r="B24" s="14">
        <v>2990</v>
      </c>
      <c r="C24" s="14">
        <v>983</v>
      </c>
      <c r="D24" s="14">
        <v>2007</v>
      </c>
      <c r="E24" s="14"/>
      <c r="F24" s="14">
        <v>3060</v>
      </c>
      <c r="G24" s="14">
        <v>1017</v>
      </c>
      <c r="H24" s="14">
        <v>2043</v>
      </c>
      <c r="I24" s="14"/>
      <c r="J24" s="14">
        <v>3187</v>
      </c>
      <c r="K24" s="14">
        <v>1087</v>
      </c>
      <c r="L24" s="14">
        <v>2100</v>
      </c>
      <c r="M24" s="14"/>
      <c r="N24" s="14">
        <v>3284</v>
      </c>
      <c r="O24" s="14">
        <v>1145</v>
      </c>
      <c r="P24" s="14">
        <v>2139</v>
      </c>
      <c r="Q24" s="14"/>
      <c r="R24" s="14">
        <v>3350</v>
      </c>
      <c r="S24" s="14">
        <v>1171</v>
      </c>
      <c r="T24" s="14">
        <v>2179</v>
      </c>
      <c r="U24" s="14"/>
      <c r="V24" s="14">
        <v>3423</v>
      </c>
      <c r="W24" s="14">
        <v>1186</v>
      </c>
      <c r="X24" s="14">
        <v>2237</v>
      </c>
      <c r="Y24" s="14"/>
      <c r="Z24" s="14">
        <v>3513</v>
      </c>
      <c r="AA24" s="14">
        <v>1207</v>
      </c>
      <c r="AB24" s="14">
        <v>2306</v>
      </c>
      <c r="AC24" s="14"/>
      <c r="AD24" s="14">
        <v>3634</v>
      </c>
      <c r="AE24" s="14">
        <v>1246</v>
      </c>
      <c r="AF24" s="14">
        <v>2388</v>
      </c>
      <c r="AG24" s="14"/>
      <c r="AH24" s="14">
        <v>3808</v>
      </c>
      <c r="AI24" s="14">
        <v>1314</v>
      </c>
      <c r="AJ24" s="14">
        <v>2494</v>
      </c>
      <c r="AK24" s="14"/>
      <c r="AL24" s="14">
        <v>4024</v>
      </c>
      <c r="AM24" s="14">
        <v>1413</v>
      </c>
      <c r="AN24" s="14">
        <v>2611</v>
      </c>
      <c r="AO24" s="14"/>
      <c r="AP24" s="14">
        <v>4255</v>
      </c>
      <c r="AQ24" s="14">
        <v>1529</v>
      </c>
      <c r="AR24" s="14">
        <v>2726</v>
      </c>
      <c r="AS24" s="14"/>
      <c r="AT24" s="14">
        <v>4503</v>
      </c>
      <c r="AU24" s="14">
        <v>1650</v>
      </c>
      <c r="AV24" s="14">
        <v>2853</v>
      </c>
      <c r="AW24" s="14"/>
      <c r="AX24" s="14">
        <v>4769</v>
      </c>
      <c r="AY24" s="14">
        <v>1775</v>
      </c>
      <c r="AZ24" s="14">
        <v>2994</v>
      </c>
      <c r="BA24" s="14"/>
      <c r="BB24" s="14">
        <v>5042</v>
      </c>
      <c r="BC24" s="14">
        <v>1893</v>
      </c>
      <c r="BD24" s="14">
        <v>3149</v>
      </c>
      <c r="BE24" s="14"/>
      <c r="BF24" s="14">
        <v>5335</v>
      </c>
      <c r="BG24" s="14">
        <v>2006</v>
      </c>
      <c r="BH24" s="14">
        <v>3329</v>
      </c>
      <c r="BI24" s="14"/>
      <c r="BJ24" s="14">
        <v>5648</v>
      </c>
      <c r="BK24" s="14">
        <v>2120</v>
      </c>
      <c r="BL24" s="14">
        <v>3528</v>
      </c>
      <c r="BM24" s="14"/>
      <c r="BN24" s="14">
        <v>5966</v>
      </c>
      <c r="BO24" s="14">
        <v>2241</v>
      </c>
      <c r="BP24" s="14">
        <v>3725</v>
      </c>
      <c r="BQ24" s="14"/>
      <c r="BR24" s="14">
        <v>6279</v>
      </c>
      <c r="BS24" s="14">
        <v>2361</v>
      </c>
      <c r="BT24" s="14">
        <v>3918</v>
      </c>
      <c r="BU24" s="14"/>
      <c r="BV24" s="14">
        <v>6582</v>
      </c>
      <c r="BW24" s="14">
        <v>2479</v>
      </c>
      <c r="BX24" s="14">
        <v>4103</v>
      </c>
    </row>
    <row r="25" spans="1:76">
      <c r="A25" s="10" t="s">
        <v>21</v>
      </c>
      <c r="B25" s="14">
        <v>1219</v>
      </c>
      <c r="C25" s="14">
        <v>344</v>
      </c>
      <c r="D25" s="14">
        <v>875</v>
      </c>
      <c r="E25" s="14"/>
      <c r="F25" s="14">
        <v>1254</v>
      </c>
      <c r="G25" s="14">
        <v>326</v>
      </c>
      <c r="H25" s="14">
        <v>928</v>
      </c>
      <c r="I25" s="14"/>
      <c r="J25" s="14">
        <v>1294</v>
      </c>
      <c r="K25" s="14">
        <v>321</v>
      </c>
      <c r="L25" s="14">
        <v>973</v>
      </c>
      <c r="M25" s="14"/>
      <c r="N25" s="14">
        <v>1327</v>
      </c>
      <c r="O25" s="14">
        <v>327</v>
      </c>
      <c r="P25" s="14">
        <v>1000</v>
      </c>
      <c r="Q25" s="14"/>
      <c r="R25" s="14">
        <v>1376</v>
      </c>
      <c r="S25" s="14">
        <v>351</v>
      </c>
      <c r="T25" s="14">
        <v>1025</v>
      </c>
      <c r="U25" s="14"/>
      <c r="V25" s="14">
        <v>1441</v>
      </c>
      <c r="W25" s="14">
        <v>389</v>
      </c>
      <c r="X25" s="14">
        <v>1052</v>
      </c>
      <c r="Y25" s="14"/>
      <c r="Z25" s="14">
        <v>1510</v>
      </c>
      <c r="AA25" s="14">
        <v>432</v>
      </c>
      <c r="AB25" s="14">
        <v>1078</v>
      </c>
      <c r="AC25" s="14"/>
      <c r="AD25" s="14">
        <v>1577</v>
      </c>
      <c r="AE25" s="14">
        <v>473</v>
      </c>
      <c r="AF25" s="14">
        <v>1104</v>
      </c>
      <c r="AG25" s="14"/>
      <c r="AH25" s="14">
        <v>1627</v>
      </c>
      <c r="AI25" s="14">
        <v>498</v>
      </c>
      <c r="AJ25" s="14">
        <v>1129</v>
      </c>
      <c r="AK25" s="14"/>
      <c r="AL25" s="14">
        <v>1668</v>
      </c>
      <c r="AM25" s="14">
        <v>512</v>
      </c>
      <c r="AN25" s="14">
        <v>1156</v>
      </c>
      <c r="AO25" s="14"/>
      <c r="AP25" s="14">
        <v>1714</v>
      </c>
      <c r="AQ25" s="14">
        <v>522</v>
      </c>
      <c r="AR25" s="14">
        <v>1192</v>
      </c>
      <c r="AS25" s="14"/>
      <c r="AT25" s="14">
        <v>1772</v>
      </c>
      <c r="AU25" s="14">
        <v>535</v>
      </c>
      <c r="AV25" s="14">
        <v>1237</v>
      </c>
      <c r="AW25" s="14"/>
      <c r="AX25" s="14">
        <v>1848</v>
      </c>
      <c r="AY25" s="14">
        <v>559</v>
      </c>
      <c r="AZ25" s="14">
        <v>1289</v>
      </c>
      <c r="BA25" s="14"/>
      <c r="BB25" s="14">
        <v>1948</v>
      </c>
      <c r="BC25" s="14">
        <v>597</v>
      </c>
      <c r="BD25" s="14">
        <v>1351</v>
      </c>
      <c r="BE25" s="14"/>
      <c r="BF25" s="14">
        <v>2074</v>
      </c>
      <c r="BG25" s="14">
        <v>652</v>
      </c>
      <c r="BH25" s="14">
        <v>1422</v>
      </c>
      <c r="BI25" s="14"/>
      <c r="BJ25" s="14">
        <v>2206</v>
      </c>
      <c r="BK25" s="14">
        <v>712</v>
      </c>
      <c r="BL25" s="14">
        <v>1494</v>
      </c>
      <c r="BM25" s="14"/>
      <c r="BN25" s="14">
        <v>2345</v>
      </c>
      <c r="BO25" s="14">
        <v>776</v>
      </c>
      <c r="BP25" s="14">
        <v>1569</v>
      </c>
      <c r="BQ25" s="14"/>
      <c r="BR25" s="14">
        <v>2497</v>
      </c>
      <c r="BS25" s="14">
        <v>842</v>
      </c>
      <c r="BT25" s="14">
        <v>1655</v>
      </c>
      <c r="BU25" s="14"/>
      <c r="BV25" s="14">
        <v>2652</v>
      </c>
      <c r="BW25" s="14">
        <v>903</v>
      </c>
      <c r="BX25" s="14">
        <v>1749</v>
      </c>
    </row>
    <row r="26" spans="1:76">
      <c r="A26" s="10" t="s">
        <v>22</v>
      </c>
      <c r="B26" s="14">
        <v>317</v>
      </c>
      <c r="C26" s="14">
        <v>77</v>
      </c>
      <c r="D26" s="14">
        <v>240</v>
      </c>
      <c r="E26" s="14"/>
      <c r="F26" s="14">
        <v>315</v>
      </c>
      <c r="G26" s="14">
        <v>73</v>
      </c>
      <c r="H26" s="14">
        <v>242</v>
      </c>
      <c r="I26" s="14"/>
      <c r="J26" s="14">
        <v>329</v>
      </c>
      <c r="K26" s="14">
        <v>76</v>
      </c>
      <c r="L26" s="14">
        <v>253</v>
      </c>
      <c r="M26" s="14"/>
      <c r="N26" s="14">
        <v>349</v>
      </c>
      <c r="O26" s="14">
        <v>79</v>
      </c>
      <c r="P26" s="14">
        <v>270</v>
      </c>
      <c r="Q26" s="14"/>
      <c r="R26" s="14">
        <v>377</v>
      </c>
      <c r="S26" s="14">
        <v>84</v>
      </c>
      <c r="T26" s="14">
        <v>293</v>
      </c>
      <c r="U26" s="14"/>
      <c r="V26" s="14">
        <v>401</v>
      </c>
      <c r="W26" s="14">
        <v>84</v>
      </c>
      <c r="X26" s="14">
        <v>317</v>
      </c>
      <c r="Y26" s="14"/>
      <c r="Z26" s="14">
        <v>428</v>
      </c>
      <c r="AA26" s="14">
        <v>87</v>
      </c>
      <c r="AB26" s="14">
        <v>341</v>
      </c>
      <c r="AC26" s="14"/>
      <c r="AD26" s="14">
        <v>443</v>
      </c>
      <c r="AE26" s="14">
        <v>85</v>
      </c>
      <c r="AF26" s="14">
        <v>358</v>
      </c>
      <c r="AG26" s="14"/>
      <c r="AH26" s="14">
        <v>462</v>
      </c>
      <c r="AI26" s="14">
        <v>91</v>
      </c>
      <c r="AJ26" s="14">
        <v>371</v>
      </c>
      <c r="AK26" s="14"/>
      <c r="AL26" s="14">
        <v>485</v>
      </c>
      <c r="AM26" s="14">
        <v>103</v>
      </c>
      <c r="AN26" s="14">
        <v>382</v>
      </c>
      <c r="AO26" s="14"/>
      <c r="AP26" s="14">
        <v>516</v>
      </c>
      <c r="AQ26" s="14">
        <v>119</v>
      </c>
      <c r="AR26" s="14">
        <v>397</v>
      </c>
      <c r="AS26" s="14"/>
      <c r="AT26" s="14">
        <v>546</v>
      </c>
      <c r="AU26" s="14">
        <v>137</v>
      </c>
      <c r="AV26" s="14">
        <v>409</v>
      </c>
      <c r="AW26" s="14"/>
      <c r="AX26" s="14">
        <v>576</v>
      </c>
      <c r="AY26" s="14">
        <v>153</v>
      </c>
      <c r="AZ26" s="14">
        <v>423</v>
      </c>
      <c r="BA26" s="14"/>
      <c r="BB26" s="14">
        <v>594</v>
      </c>
      <c r="BC26" s="14">
        <v>160</v>
      </c>
      <c r="BD26" s="14">
        <v>434</v>
      </c>
      <c r="BE26" s="14"/>
      <c r="BF26" s="14">
        <v>611</v>
      </c>
      <c r="BG26" s="14">
        <v>165</v>
      </c>
      <c r="BH26" s="14">
        <v>446</v>
      </c>
      <c r="BI26" s="14"/>
      <c r="BJ26" s="14">
        <v>629</v>
      </c>
      <c r="BK26" s="14">
        <v>167</v>
      </c>
      <c r="BL26" s="14">
        <v>462</v>
      </c>
      <c r="BM26" s="14"/>
      <c r="BN26" s="14">
        <v>656</v>
      </c>
      <c r="BO26" s="14">
        <v>172</v>
      </c>
      <c r="BP26" s="14">
        <v>484</v>
      </c>
      <c r="BQ26" s="14"/>
      <c r="BR26" s="14">
        <v>691</v>
      </c>
      <c r="BS26" s="14">
        <v>182</v>
      </c>
      <c r="BT26" s="14">
        <v>509</v>
      </c>
      <c r="BU26" s="14"/>
      <c r="BV26" s="14">
        <v>734</v>
      </c>
      <c r="BW26" s="14">
        <v>197</v>
      </c>
      <c r="BX26" s="14">
        <v>537</v>
      </c>
    </row>
    <row r="27" spans="1:76">
      <c r="A27" s="11" t="s">
        <v>31</v>
      </c>
      <c r="B27" s="22">
        <v>65</v>
      </c>
      <c r="C27" s="22">
        <v>13</v>
      </c>
      <c r="D27" s="22">
        <v>52</v>
      </c>
      <c r="E27" s="22"/>
      <c r="F27" s="22">
        <v>65</v>
      </c>
      <c r="G27" s="22">
        <v>11</v>
      </c>
      <c r="H27" s="22">
        <v>54</v>
      </c>
      <c r="I27" s="22"/>
      <c r="J27" s="22">
        <v>66</v>
      </c>
      <c r="K27" s="22">
        <v>10</v>
      </c>
      <c r="L27" s="22">
        <v>56</v>
      </c>
      <c r="M27" s="22"/>
      <c r="N27" s="22">
        <v>66</v>
      </c>
      <c r="O27" s="22">
        <v>10</v>
      </c>
      <c r="P27" s="22">
        <v>56</v>
      </c>
      <c r="Q27" s="22"/>
      <c r="R27" s="22">
        <v>68</v>
      </c>
      <c r="S27" s="22">
        <v>10</v>
      </c>
      <c r="T27" s="22">
        <v>58</v>
      </c>
      <c r="U27" s="22"/>
      <c r="V27" s="22">
        <v>70</v>
      </c>
      <c r="W27" s="22">
        <v>9</v>
      </c>
      <c r="X27" s="22">
        <v>61</v>
      </c>
      <c r="Y27" s="22"/>
      <c r="Z27" s="22">
        <v>72</v>
      </c>
      <c r="AA27" s="22">
        <v>9</v>
      </c>
      <c r="AB27" s="22">
        <v>63</v>
      </c>
      <c r="AC27" s="22"/>
      <c r="AD27" s="22">
        <v>74</v>
      </c>
      <c r="AE27" s="22">
        <v>8</v>
      </c>
      <c r="AF27" s="22">
        <v>66</v>
      </c>
      <c r="AG27" s="22"/>
      <c r="AH27" s="22">
        <v>77</v>
      </c>
      <c r="AI27" s="22">
        <v>6</v>
      </c>
      <c r="AJ27" s="22">
        <v>71</v>
      </c>
      <c r="AK27" s="22"/>
      <c r="AL27" s="22">
        <v>83</v>
      </c>
      <c r="AM27" s="22">
        <v>5</v>
      </c>
      <c r="AN27" s="22">
        <v>78</v>
      </c>
      <c r="AO27" s="22"/>
      <c r="AP27" s="22">
        <v>88</v>
      </c>
      <c r="AQ27" s="22">
        <v>4</v>
      </c>
      <c r="AR27" s="22">
        <v>84</v>
      </c>
      <c r="AS27" s="22"/>
      <c r="AT27" s="22">
        <v>93</v>
      </c>
      <c r="AU27" s="22">
        <v>2</v>
      </c>
      <c r="AV27" s="22">
        <v>91</v>
      </c>
      <c r="AW27" s="22"/>
      <c r="AX27" s="22">
        <v>98</v>
      </c>
      <c r="AY27" s="22">
        <v>2</v>
      </c>
      <c r="AZ27" s="22">
        <v>96</v>
      </c>
      <c r="BA27" s="22"/>
      <c r="BB27" s="22">
        <v>103</v>
      </c>
      <c r="BC27" s="22">
        <v>2</v>
      </c>
      <c r="BD27" s="22">
        <v>101</v>
      </c>
      <c r="BE27" s="22"/>
      <c r="BF27" s="22">
        <v>113</v>
      </c>
      <c r="BG27" s="22">
        <v>6</v>
      </c>
      <c r="BH27" s="22">
        <v>107</v>
      </c>
      <c r="BI27" s="22"/>
      <c r="BJ27" s="22">
        <v>122</v>
      </c>
      <c r="BK27" s="22">
        <v>10</v>
      </c>
      <c r="BL27" s="22">
        <v>112</v>
      </c>
      <c r="BM27" s="22"/>
      <c r="BN27" s="22">
        <v>133</v>
      </c>
      <c r="BO27" s="22">
        <v>15</v>
      </c>
      <c r="BP27" s="22">
        <v>118</v>
      </c>
      <c r="BQ27" s="22"/>
      <c r="BR27" s="22">
        <v>141</v>
      </c>
      <c r="BS27" s="22">
        <v>18</v>
      </c>
      <c r="BT27" s="22">
        <v>123</v>
      </c>
      <c r="BU27" s="22"/>
      <c r="BV27" s="22">
        <v>146</v>
      </c>
      <c r="BW27" s="22">
        <v>19</v>
      </c>
      <c r="BX27" s="22">
        <v>127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6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BV3:BX3"/>
    <mergeCell ref="AT3:AV3"/>
    <mergeCell ref="AX3:AZ3"/>
    <mergeCell ref="BB3:BD3"/>
    <mergeCell ref="BF3:BH3"/>
    <mergeCell ref="BR3:BT3"/>
    <mergeCell ref="A29:L29"/>
    <mergeCell ref="A1:S1"/>
    <mergeCell ref="BJ3:BL3"/>
    <mergeCell ref="BN3:BP3"/>
    <mergeCell ref="AL3:AN3"/>
    <mergeCell ref="AP3:AR3"/>
    <mergeCell ref="A3:A4"/>
    <mergeCell ref="B3:D3"/>
    <mergeCell ref="J3:L3"/>
    <mergeCell ref="F3:H3"/>
    <mergeCell ref="AH3:AJ3"/>
    <mergeCell ref="V3:X3"/>
    <mergeCell ref="Z3:AB3"/>
    <mergeCell ref="AD3:AF3"/>
    <mergeCell ref="N3:P3"/>
    <mergeCell ref="R3:T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782B-F59C-4040-B9BD-5B7563A34048}">
  <sheetPr>
    <pageSetUpPr autoPageBreaks="0"/>
  </sheetPr>
  <dimension ref="A1:BX30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2" width="7.6640625" style="13" customWidth="1"/>
    <col min="3" max="3" width="9" style="13" customWidth="1"/>
    <col min="4" max="4" width="9.44140625" style="13" customWidth="1"/>
    <col min="5" max="5" width="1.5546875" style="13" customWidth="1"/>
    <col min="6" max="6" width="9.44140625" style="13" customWidth="1"/>
    <col min="7" max="7" width="8" style="13" customWidth="1"/>
    <col min="8" max="8" width="7.5546875" style="13" bestFit="1" customWidth="1"/>
    <col min="9" max="9" width="1.44140625" style="13" customWidth="1"/>
    <col min="10" max="10" width="8.33203125" style="13" customWidth="1"/>
    <col min="11" max="11" width="9.6640625" style="13" customWidth="1"/>
    <col min="12" max="12" width="9.33203125" style="13" customWidth="1"/>
    <col min="13" max="13" width="1.33203125" style="13" customWidth="1"/>
    <col min="14" max="14" width="9.6640625" style="13" customWidth="1"/>
    <col min="15" max="15" width="9.88671875" style="13" customWidth="1"/>
    <col min="16" max="16" width="9.109375" style="13" customWidth="1"/>
    <col min="17" max="17" width="1.5546875" style="13" customWidth="1"/>
    <col min="18" max="18" width="9" style="13" customWidth="1"/>
    <col min="19" max="19" width="9.44140625" style="13" customWidth="1"/>
    <col min="20" max="20" width="9.88671875" style="13" customWidth="1"/>
    <col min="21" max="21" width="2" style="13" customWidth="1"/>
    <col min="22" max="22" width="8.88671875" style="13" customWidth="1"/>
    <col min="23" max="23" width="9.6640625" style="13" customWidth="1"/>
    <col min="24" max="24" width="9.88671875" style="13" customWidth="1"/>
    <col min="25" max="25" width="2" style="13" customWidth="1"/>
    <col min="26" max="28" width="11.44140625" style="13"/>
    <col min="29" max="29" width="2" style="13" customWidth="1"/>
    <col min="30" max="32" width="11.44140625" style="13"/>
    <col min="33" max="33" width="2" style="13" customWidth="1"/>
    <col min="34" max="36" width="11.44140625" style="13"/>
    <col min="37" max="37" width="2" style="13" customWidth="1"/>
    <col min="38" max="40" width="11.44140625" style="13"/>
    <col min="41" max="41" width="2" style="13" customWidth="1"/>
    <col min="42" max="44" width="11.44140625" style="13"/>
    <col min="45" max="45" width="2" style="13" customWidth="1"/>
    <col min="46" max="48" width="11.44140625" style="13"/>
    <col min="49" max="49" width="2" style="13" customWidth="1"/>
    <col min="50" max="52" width="11.44140625" style="13"/>
    <col min="53" max="53" width="2" style="13" customWidth="1"/>
    <col min="54" max="56" width="11.44140625" style="13"/>
    <col min="57" max="57" width="2" style="13" customWidth="1"/>
    <col min="58" max="60" width="11.44140625" style="13"/>
    <col min="61" max="61" width="2" style="13" customWidth="1"/>
    <col min="62" max="64" width="11.44140625" style="13"/>
    <col min="65" max="65" width="2" style="13" customWidth="1"/>
    <col min="66" max="68" width="11.44140625" style="13"/>
    <col min="69" max="69" width="2" style="13" customWidth="1"/>
    <col min="70" max="72" width="11.44140625" style="13"/>
    <col min="73" max="73" width="2" style="13" customWidth="1"/>
    <col min="74" max="16384" width="11.44140625" style="13"/>
  </cols>
  <sheetData>
    <row r="1" spans="1:76" ht="12.45" customHeight="1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3" spans="1:76" ht="12.75" customHeight="1">
      <c r="A3" s="42" t="s">
        <v>26</v>
      </c>
      <c r="B3" s="45">
        <v>2022</v>
      </c>
      <c r="C3" s="45"/>
      <c r="D3" s="45"/>
      <c r="E3" s="19"/>
      <c r="F3" s="45">
        <v>2023</v>
      </c>
      <c r="G3" s="45"/>
      <c r="H3" s="45"/>
      <c r="I3" s="20"/>
      <c r="J3" s="45">
        <v>2024</v>
      </c>
      <c r="K3" s="45"/>
      <c r="L3" s="45"/>
      <c r="M3" s="19"/>
      <c r="N3" s="45">
        <v>2025</v>
      </c>
      <c r="O3" s="45"/>
      <c r="P3" s="45"/>
      <c r="Q3" s="19"/>
      <c r="R3" s="45">
        <v>2026</v>
      </c>
      <c r="S3" s="45"/>
      <c r="T3" s="45"/>
      <c r="U3" s="20"/>
      <c r="V3" s="45">
        <v>2027</v>
      </c>
      <c r="W3" s="45"/>
      <c r="X3" s="45"/>
      <c r="Y3" s="20"/>
      <c r="Z3" s="45">
        <v>2028</v>
      </c>
      <c r="AA3" s="45"/>
      <c r="AB3" s="45"/>
      <c r="AC3" s="20"/>
      <c r="AD3" s="45">
        <v>2029</v>
      </c>
      <c r="AE3" s="45"/>
      <c r="AF3" s="45"/>
      <c r="AG3" s="20"/>
      <c r="AH3" s="45">
        <v>2030</v>
      </c>
      <c r="AI3" s="45"/>
      <c r="AJ3" s="45"/>
      <c r="AK3" s="20"/>
      <c r="AL3" s="45">
        <v>2031</v>
      </c>
      <c r="AM3" s="45"/>
      <c r="AN3" s="45"/>
      <c r="AO3" s="20"/>
      <c r="AP3" s="45">
        <v>2032</v>
      </c>
      <c r="AQ3" s="45"/>
      <c r="AR3" s="45"/>
      <c r="AS3" s="20"/>
      <c r="AT3" s="45">
        <v>2033</v>
      </c>
      <c r="AU3" s="45"/>
      <c r="AV3" s="45"/>
      <c r="AW3" s="20"/>
      <c r="AX3" s="45">
        <v>2034</v>
      </c>
      <c r="AY3" s="45"/>
      <c r="AZ3" s="45"/>
      <c r="BA3" s="20"/>
      <c r="BB3" s="45">
        <v>2035</v>
      </c>
      <c r="BC3" s="45"/>
      <c r="BD3" s="45"/>
      <c r="BE3" s="20"/>
      <c r="BF3" s="45">
        <v>2036</v>
      </c>
      <c r="BG3" s="45"/>
      <c r="BH3" s="45"/>
      <c r="BI3" s="20"/>
      <c r="BJ3" s="45">
        <v>2037</v>
      </c>
      <c r="BK3" s="45"/>
      <c r="BL3" s="45"/>
      <c r="BM3" s="20"/>
      <c r="BN3" s="45">
        <v>2038</v>
      </c>
      <c r="BO3" s="45"/>
      <c r="BP3" s="45"/>
      <c r="BQ3" s="20"/>
      <c r="BR3" s="45">
        <v>2039</v>
      </c>
      <c r="BS3" s="45"/>
      <c r="BT3" s="45"/>
      <c r="BU3" s="20"/>
      <c r="BV3" s="45">
        <v>2040</v>
      </c>
      <c r="BW3" s="45"/>
      <c r="BX3" s="45"/>
    </row>
    <row r="4" spans="1:76" ht="23.2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6.2" customHeight="1">
      <c r="A5" s="30" t="s">
        <v>30</v>
      </c>
      <c r="B5" s="31">
        <v>795372</v>
      </c>
      <c r="C5" s="31">
        <v>393524</v>
      </c>
      <c r="D5" s="31">
        <v>401848</v>
      </c>
      <c r="E5" s="34"/>
      <c r="F5" s="31">
        <v>796866</v>
      </c>
      <c r="G5" s="31">
        <v>394194</v>
      </c>
      <c r="H5" s="31">
        <v>402672</v>
      </c>
      <c r="I5" s="31"/>
      <c r="J5" s="31">
        <v>798673</v>
      </c>
      <c r="K5" s="31">
        <v>395035</v>
      </c>
      <c r="L5" s="31">
        <v>403638</v>
      </c>
      <c r="M5" s="31"/>
      <c r="N5" s="31">
        <v>800744</v>
      </c>
      <c r="O5" s="31">
        <v>395998</v>
      </c>
      <c r="P5" s="31">
        <v>404746</v>
      </c>
      <c r="Q5" s="31"/>
      <c r="R5" s="31">
        <v>802922</v>
      </c>
      <c r="S5" s="31">
        <v>397034</v>
      </c>
      <c r="T5" s="31">
        <v>405888</v>
      </c>
      <c r="U5" s="31"/>
      <c r="V5" s="31">
        <v>805114</v>
      </c>
      <c r="W5" s="31">
        <v>398086</v>
      </c>
      <c r="X5" s="31">
        <v>407028</v>
      </c>
      <c r="Y5" s="31"/>
      <c r="Z5" s="31">
        <v>807293</v>
      </c>
      <c r="AA5" s="31">
        <v>399134</v>
      </c>
      <c r="AB5" s="31">
        <v>408159</v>
      </c>
      <c r="AC5" s="31"/>
      <c r="AD5" s="31">
        <v>809457</v>
      </c>
      <c r="AE5" s="31">
        <v>400184</v>
      </c>
      <c r="AF5" s="31">
        <v>409273</v>
      </c>
      <c r="AG5" s="31"/>
      <c r="AH5" s="31">
        <v>811608</v>
      </c>
      <c r="AI5" s="31">
        <v>401234</v>
      </c>
      <c r="AJ5" s="31">
        <v>410374</v>
      </c>
      <c r="AK5" s="31"/>
      <c r="AL5" s="31">
        <v>813792</v>
      </c>
      <c r="AM5" s="31">
        <v>402302</v>
      </c>
      <c r="AN5" s="31">
        <v>411490</v>
      </c>
      <c r="AO5" s="31"/>
      <c r="AP5" s="31">
        <v>816009</v>
      </c>
      <c r="AQ5" s="31">
        <v>403394</v>
      </c>
      <c r="AR5" s="31">
        <v>412615</v>
      </c>
      <c r="AS5" s="31"/>
      <c r="AT5" s="31">
        <v>818226</v>
      </c>
      <c r="AU5" s="31">
        <v>404494</v>
      </c>
      <c r="AV5" s="31">
        <v>413732</v>
      </c>
      <c r="AW5" s="31"/>
      <c r="AX5" s="31">
        <v>820427</v>
      </c>
      <c r="AY5" s="31">
        <v>405586</v>
      </c>
      <c r="AZ5" s="31">
        <v>414841</v>
      </c>
      <c r="BA5" s="31"/>
      <c r="BB5" s="31">
        <v>822619</v>
      </c>
      <c r="BC5" s="31">
        <v>406685</v>
      </c>
      <c r="BD5" s="31">
        <v>415934</v>
      </c>
      <c r="BE5" s="31"/>
      <c r="BF5" s="31">
        <v>824798</v>
      </c>
      <c r="BG5" s="31">
        <v>407773</v>
      </c>
      <c r="BH5" s="31">
        <v>417025</v>
      </c>
      <c r="BI5" s="31"/>
      <c r="BJ5" s="31">
        <v>826921</v>
      </c>
      <c r="BK5" s="31">
        <v>408844</v>
      </c>
      <c r="BL5" s="31">
        <v>418077</v>
      </c>
      <c r="BM5" s="31"/>
      <c r="BN5" s="31">
        <v>828966</v>
      </c>
      <c r="BO5" s="31">
        <v>409881</v>
      </c>
      <c r="BP5" s="31">
        <v>419085</v>
      </c>
      <c r="BQ5" s="31"/>
      <c r="BR5" s="31">
        <v>830923</v>
      </c>
      <c r="BS5" s="31">
        <v>410873</v>
      </c>
      <c r="BT5" s="31">
        <v>420050</v>
      </c>
      <c r="BU5" s="31"/>
      <c r="BV5" s="31">
        <v>832736</v>
      </c>
      <c r="BW5" s="31">
        <v>411804</v>
      </c>
      <c r="BX5" s="31">
        <v>420932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49263</v>
      </c>
      <c r="C7" s="14">
        <v>25031</v>
      </c>
      <c r="D7" s="14">
        <v>24232</v>
      </c>
      <c r="E7" s="10"/>
      <c r="F7" s="14">
        <v>45064</v>
      </c>
      <c r="G7" s="14">
        <v>22903</v>
      </c>
      <c r="H7" s="14">
        <v>22161</v>
      </c>
      <c r="I7" s="14"/>
      <c r="J7" s="14">
        <v>41499</v>
      </c>
      <c r="K7" s="14">
        <v>21052</v>
      </c>
      <c r="L7" s="14">
        <v>20447</v>
      </c>
      <c r="M7" s="14"/>
      <c r="N7" s="14">
        <v>39397</v>
      </c>
      <c r="O7" s="14">
        <v>19964</v>
      </c>
      <c r="P7" s="14">
        <v>19433</v>
      </c>
      <c r="Q7" s="14"/>
      <c r="R7" s="14">
        <v>38252</v>
      </c>
      <c r="S7" s="14">
        <v>19402</v>
      </c>
      <c r="T7" s="14">
        <v>18850</v>
      </c>
      <c r="U7" s="14"/>
      <c r="V7" s="14">
        <v>37755</v>
      </c>
      <c r="W7" s="14">
        <v>19135</v>
      </c>
      <c r="X7" s="14">
        <v>18620</v>
      </c>
      <c r="Y7" s="14"/>
      <c r="Z7" s="14">
        <v>37805</v>
      </c>
      <c r="AA7" s="14">
        <v>19143</v>
      </c>
      <c r="AB7" s="14">
        <v>18662</v>
      </c>
      <c r="AC7" s="14"/>
      <c r="AD7" s="14">
        <v>38077</v>
      </c>
      <c r="AE7" s="14">
        <v>19283</v>
      </c>
      <c r="AF7" s="14">
        <v>18794</v>
      </c>
      <c r="AG7" s="14"/>
      <c r="AH7" s="14">
        <v>38353</v>
      </c>
      <c r="AI7" s="14">
        <v>19423</v>
      </c>
      <c r="AJ7" s="14">
        <v>18930</v>
      </c>
      <c r="AK7" s="14"/>
      <c r="AL7" s="14">
        <v>38714</v>
      </c>
      <c r="AM7" s="14">
        <v>19605</v>
      </c>
      <c r="AN7" s="14">
        <v>19109</v>
      </c>
      <c r="AO7" s="14"/>
      <c r="AP7" s="14">
        <v>39156</v>
      </c>
      <c r="AQ7" s="14">
        <v>19829</v>
      </c>
      <c r="AR7" s="14">
        <v>19327</v>
      </c>
      <c r="AS7" s="14"/>
      <c r="AT7" s="14">
        <v>39645</v>
      </c>
      <c r="AU7" s="14">
        <v>20076</v>
      </c>
      <c r="AV7" s="14">
        <v>19569</v>
      </c>
      <c r="AW7" s="14"/>
      <c r="AX7" s="14">
        <v>40162</v>
      </c>
      <c r="AY7" s="14">
        <v>20337</v>
      </c>
      <c r="AZ7" s="14">
        <v>19825</v>
      </c>
      <c r="BA7" s="14"/>
      <c r="BB7" s="14">
        <v>40672</v>
      </c>
      <c r="BC7" s="14">
        <v>20593</v>
      </c>
      <c r="BD7" s="14">
        <v>20079</v>
      </c>
      <c r="BE7" s="14"/>
      <c r="BF7" s="14">
        <v>41131</v>
      </c>
      <c r="BG7" s="14">
        <v>20826</v>
      </c>
      <c r="BH7" s="14">
        <v>20305</v>
      </c>
      <c r="BI7" s="14"/>
      <c r="BJ7" s="14">
        <v>41529</v>
      </c>
      <c r="BK7" s="14">
        <v>21027</v>
      </c>
      <c r="BL7" s="14">
        <v>20502</v>
      </c>
      <c r="BM7" s="14"/>
      <c r="BN7" s="14">
        <v>41852</v>
      </c>
      <c r="BO7" s="14">
        <v>21190</v>
      </c>
      <c r="BP7" s="14">
        <v>20662</v>
      </c>
      <c r="BQ7" s="14"/>
      <c r="BR7" s="14">
        <v>42088</v>
      </c>
      <c r="BS7" s="14">
        <v>21309</v>
      </c>
      <c r="BT7" s="14">
        <v>20779</v>
      </c>
      <c r="BU7" s="14"/>
      <c r="BV7" s="14">
        <v>42209</v>
      </c>
      <c r="BW7" s="14">
        <v>21370</v>
      </c>
      <c r="BX7" s="14">
        <v>20839</v>
      </c>
    </row>
    <row r="8" spans="1:76">
      <c r="A8" s="21" t="s">
        <v>4</v>
      </c>
      <c r="B8" s="14">
        <v>65368</v>
      </c>
      <c r="C8" s="14">
        <v>33030</v>
      </c>
      <c r="D8" s="14">
        <v>32338</v>
      </c>
      <c r="E8" s="14"/>
      <c r="F8" s="14">
        <v>63991</v>
      </c>
      <c r="G8" s="14">
        <v>32392</v>
      </c>
      <c r="H8" s="14">
        <v>31599</v>
      </c>
      <c r="I8" s="14"/>
      <c r="J8" s="14">
        <v>61384</v>
      </c>
      <c r="K8" s="14">
        <v>31124</v>
      </c>
      <c r="L8" s="14">
        <v>30260</v>
      </c>
      <c r="M8" s="14"/>
      <c r="N8" s="14">
        <v>57481</v>
      </c>
      <c r="O8" s="14">
        <v>29188</v>
      </c>
      <c r="P8" s="14">
        <v>28293</v>
      </c>
      <c r="Q8" s="14"/>
      <c r="R8" s="14">
        <v>53588</v>
      </c>
      <c r="S8" s="14">
        <v>27236</v>
      </c>
      <c r="T8" s="14">
        <v>26352</v>
      </c>
      <c r="U8" s="14"/>
      <c r="V8" s="14">
        <v>49696</v>
      </c>
      <c r="W8" s="14">
        <v>25258</v>
      </c>
      <c r="X8" s="14">
        <v>24438</v>
      </c>
      <c r="Y8" s="14"/>
      <c r="Z8" s="14">
        <v>45513</v>
      </c>
      <c r="AA8" s="14">
        <v>23142</v>
      </c>
      <c r="AB8" s="14">
        <v>22371</v>
      </c>
      <c r="AC8" s="14"/>
      <c r="AD8" s="14">
        <v>41945</v>
      </c>
      <c r="AE8" s="14">
        <v>21291</v>
      </c>
      <c r="AF8" s="14">
        <v>20654</v>
      </c>
      <c r="AG8" s="14"/>
      <c r="AH8" s="14">
        <v>39829</v>
      </c>
      <c r="AI8" s="14">
        <v>20196</v>
      </c>
      <c r="AJ8" s="14">
        <v>19633</v>
      </c>
      <c r="AK8" s="14"/>
      <c r="AL8" s="14">
        <v>38673</v>
      </c>
      <c r="AM8" s="14">
        <v>19629</v>
      </c>
      <c r="AN8" s="14">
        <v>19044</v>
      </c>
      <c r="AO8" s="14"/>
      <c r="AP8" s="14">
        <v>38170</v>
      </c>
      <c r="AQ8" s="14">
        <v>19358</v>
      </c>
      <c r="AR8" s="14">
        <v>18812</v>
      </c>
      <c r="AS8" s="14"/>
      <c r="AT8" s="14">
        <v>38207</v>
      </c>
      <c r="AU8" s="14">
        <v>19359</v>
      </c>
      <c r="AV8" s="14">
        <v>18848</v>
      </c>
      <c r="AW8" s="14"/>
      <c r="AX8" s="14">
        <v>38468</v>
      </c>
      <c r="AY8" s="14">
        <v>19493</v>
      </c>
      <c r="AZ8" s="14">
        <v>18975</v>
      </c>
      <c r="BA8" s="14"/>
      <c r="BB8" s="14">
        <v>38733</v>
      </c>
      <c r="BC8" s="14">
        <v>19627</v>
      </c>
      <c r="BD8" s="14">
        <v>19106</v>
      </c>
      <c r="BE8" s="14"/>
      <c r="BF8" s="14">
        <v>39084</v>
      </c>
      <c r="BG8" s="14">
        <v>19804</v>
      </c>
      <c r="BH8" s="14">
        <v>19280</v>
      </c>
      <c r="BI8" s="14"/>
      <c r="BJ8" s="14">
        <v>39514</v>
      </c>
      <c r="BK8" s="14">
        <v>20020</v>
      </c>
      <c r="BL8" s="14">
        <v>19494</v>
      </c>
      <c r="BM8" s="14"/>
      <c r="BN8" s="14">
        <v>39992</v>
      </c>
      <c r="BO8" s="14">
        <v>20263</v>
      </c>
      <c r="BP8" s="14">
        <v>19729</v>
      </c>
      <c r="BQ8" s="14"/>
      <c r="BR8" s="14">
        <v>40502</v>
      </c>
      <c r="BS8" s="14">
        <v>20519</v>
      </c>
      <c r="BT8" s="14">
        <v>19983</v>
      </c>
      <c r="BU8" s="14"/>
      <c r="BV8" s="14">
        <v>41002</v>
      </c>
      <c r="BW8" s="14">
        <v>20772</v>
      </c>
      <c r="BX8" s="14">
        <v>20230</v>
      </c>
    </row>
    <row r="9" spans="1:76">
      <c r="A9" s="21" t="s">
        <v>5</v>
      </c>
      <c r="B9" s="14">
        <v>68261</v>
      </c>
      <c r="C9" s="14">
        <v>34610</v>
      </c>
      <c r="D9" s="14">
        <v>33651</v>
      </c>
      <c r="E9" s="14"/>
      <c r="F9" s="14">
        <v>67691</v>
      </c>
      <c r="G9" s="14">
        <v>34339</v>
      </c>
      <c r="H9" s="14">
        <v>33352</v>
      </c>
      <c r="I9" s="14"/>
      <c r="J9" s="14">
        <v>67861</v>
      </c>
      <c r="K9" s="14">
        <v>34408</v>
      </c>
      <c r="L9" s="14">
        <v>33453</v>
      </c>
      <c r="M9" s="14"/>
      <c r="N9" s="14">
        <v>67947</v>
      </c>
      <c r="O9" s="14">
        <v>34386</v>
      </c>
      <c r="P9" s="14">
        <v>33561</v>
      </c>
      <c r="Q9" s="14"/>
      <c r="R9" s="14">
        <v>66946</v>
      </c>
      <c r="S9" s="14">
        <v>33820</v>
      </c>
      <c r="T9" s="14">
        <v>33126</v>
      </c>
      <c r="U9" s="14"/>
      <c r="V9" s="14">
        <v>65471</v>
      </c>
      <c r="W9" s="14">
        <v>33116</v>
      </c>
      <c r="X9" s="14">
        <v>32355</v>
      </c>
      <c r="Y9" s="14"/>
      <c r="Z9" s="14">
        <v>64096</v>
      </c>
      <c r="AA9" s="14">
        <v>32481</v>
      </c>
      <c r="AB9" s="14">
        <v>31615</v>
      </c>
      <c r="AC9" s="14"/>
      <c r="AD9" s="14">
        <v>61488</v>
      </c>
      <c r="AE9" s="14">
        <v>31213</v>
      </c>
      <c r="AF9" s="14">
        <v>30275</v>
      </c>
      <c r="AG9" s="14"/>
      <c r="AH9" s="14">
        <v>57577</v>
      </c>
      <c r="AI9" s="14">
        <v>29275</v>
      </c>
      <c r="AJ9" s="14">
        <v>28302</v>
      </c>
      <c r="AK9" s="14"/>
      <c r="AL9" s="14">
        <v>53677</v>
      </c>
      <c r="AM9" s="14">
        <v>27318</v>
      </c>
      <c r="AN9" s="14">
        <v>26359</v>
      </c>
      <c r="AO9" s="14"/>
      <c r="AP9" s="14">
        <v>49787</v>
      </c>
      <c r="AQ9" s="14">
        <v>25341</v>
      </c>
      <c r="AR9" s="14">
        <v>24446</v>
      </c>
      <c r="AS9" s="14"/>
      <c r="AT9" s="14">
        <v>45604</v>
      </c>
      <c r="AU9" s="14">
        <v>23224</v>
      </c>
      <c r="AV9" s="14">
        <v>22380</v>
      </c>
      <c r="AW9" s="14"/>
      <c r="AX9" s="14">
        <v>42033</v>
      </c>
      <c r="AY9" s="14">
        <v>21372</v>
      </c>
      <c r="AZ9" s="14">
        <v>20661</v>
      </c>
      <c r="BA9" s="14"/>
      <c r="BB9" s="14">
        <v>39915</v>
      </c>
      <c r="BC9" s="14">
        <v>20276</v>
      </c>
      <c r="BD9" s="14">
        <v>19639</v>
      </c>
      <c r="BE9" s="14"/>
      <c r="BF9" s="14">
        <v>38754</v>
      </c>
      <c r="BG9" s="14">
        <v>19705</v>
      </c>
      <c r="BH9" s="14">
        <v>19049</v>
      </c>
      <c r="BI9" s="14"/>
      <c r="BJ9" s="14">
        <v>38246</v>
      </c>
      <c r="BK9" s="14">
        <v>19431</v>
      </c>
      <c r="BL9" s="14">
        <v>18815</v>
      </c>
      <c r="BM9" s="14"/>
      <c r="BN9" s="14">
        <v>38281</v>
      </c>
      <c r="BO9" s="14">
        <v>19431</v>
      </c>
      <c r="BP9" s="14">
        <v>18850</v>
      </c>
      <c r="BQ9" s="14"/>
      <c r="BR9" s="14">
        <v>38539</v>
      </c>
      <c r="BS9" s="14">
        <v>19562</v>
      </c>
      <c r="BT9" s="14">
        <v>18977</v>
      </c>
      <c r="BU9" s="14"/>
      <c r="BV9" s="14">
        <v>38802</v>
      </c>
      <c r="BW9" s="14">
        <v>19694</v>
      </c>
      <c r="BX9" s="14">
        <v>19108</v>
      </c>
    </row>
    <row r="10" spans="1:76">
      <c r="A10" s="13" t="s">
        <v>6</v>
      </c>
      <c r="B10" s="14">
        <v>72933</v>
      </c>
      <c r="C10" s="14">
        <v>37300</v>
      </c>
      <c r="D10" s="14">
        <v>35633</v>
      </c>
      <c r="E10" s="14"/>
      <c r="F10" s="14">
        <v>71014</v>
      </c>
      <c r="G10" s="14">
        <v>36165</v>
      </c>
      <c r="H10" s="14">
        <v>34849</v>
      </c>
      <c r="I10" s="14"/>
      <c r="J10" s="14">
        <v>69042</v>
      </c>
      <c r="K10" s="14">
        <v>35103</v>
      </c>
      <c r="L10" s="14">
        <v>33939</v>
      </c>
      <c r="M10" s="14"/>
      <c r="N10" s="14">
        <v>67480</v>
      </c>
      <c r="O10" s="14">
        <v>34375</v>
      </c>
      <c r="P10" s="14">
        <v>33105</v>
      </c>
      <c r="Q10" s="14"/>
      <c r="R10" s="14">
        <v>66452</v>
      </c>
      <c r="S10" s="14">
        <v>33928</v>
      </c>
      <c r="T10" s="14">
        <v>32524</v>
      </c>
      <c r="U10" s="14"/>
      <c r="V10" s="14">
        <v>65661</v>
      </c>
      <c r="W10" s="14">
        <v>33588</v>
      </c>
      <c r="X10" s="14">
        <v>32073</v>
      </c>
      <c r="Y10" s="14"/>
      <c r="Z10" s="14">
        <v>65089</v>
      </c>
      <c r="AA10" s="14">
        <v>33325</v>
      </c>
      <c r="AB10" s="14">
        <v>31764</v>
      </c>
      <c r="AC10" s="14"/>
      <c r="AD10" s="14">
        <v>65287</v>
      </c>
      <c r="AE10" s="14">
        <v>33411</v>
      </c>
      <c r="AF10" s="14">
        <v>31876</v>
      </c>
      <c r="AG10" s="14"/>
      <c r="AH10" s="14">
        <v>65397</v>
      </c>
      <c r="AI10" s="14">
        <v>33402</v>
      </c>
      <c r="AJ10" s="14">
        <v>31995</v>
      </c>
      <c r="AK10" s="14"/>
      <c r="AL10" s="14">
        <v>64432</v>
      </c>
      <c r="AM10" s="14">
        <v>32851</v>
      </c>
      <c r="AN10" s="14">
        <v>31581</v>
      </c>
      <c r="AO10" s="14"/>
      <c r="AP10" s="14">
        <v>63009</v>
      </c>
      <c r="AQ10" s="14">
        <v>32169</v>
      </c>
      <c r="AR10" s="14">
        <v>30840</v>
      </c>
      <c r="AS10" s="14"/>
      <c r="AT10" s="14">
        <v>61682</v>
      </c>
      <c r="AU10" s="14">
        <v>31552</v>
      </c>
      <c r="AV10" s="14">
        <v>30130</v>
      </c>
      <c r="AW10" s="14"/>
      <c r="AX10" s="14">
        <v>59125</v>
      </c>
      <c r="AY10" s="14">
        <v>30306</v>
      </c>
      <c r="AZ10" s="14">
        <v>28819</v>
      </c>
      <c r="BA10" s="14"/>
      <c r="BB10" s="14">
        <v>55262</v>
      </c>
      <c r="BC10" s="14">
        <v>28387</v>
      </c>
      <c r="BD10" s="14">
        <v>26875</v>
      </c>
      <c r="BE10" s="14"/>
      <c r="BF10" s="14">
        <v>51413</v>
      </c>
      <c r="BG10" s="14">
        <v>26452</v>
      </c>
      <c r="BH10" s="14">
        <v>24961</v>
      </c>
      <c r="BI10" s="14"/>
      <c r="BJ10" s="14">
        <v>47575</v>
      </c>
      <c r="BK10" s="14">
        <v>24495</v>
      </c>
      <c r="BL10" s="14">
        <v>23080</v>
      </c>
      <c r="BM10" s="14"/>
      <c r="BN10" s="14">
        <v>43445</v>
      </c>
      <c r="BO10" s="14">
        <v>22400</v>
      </c>
      <c r="BP10" s="14">
        <v>21045</v>
      </c>
      <c r="BQ10" s="14"/>
      <c r="BR10" s="14">
        <v>39929</v>
      </c>
      <c r="BS10" s="14">
        <v>20570</v>
      </c>
      <c r="BT10" s="14">
        <v>19359</v>
      </c>
      <c r="BU10" s="14"/>
      <c r="BV10" s="14">
        <v>37862</v>
      </c>
      <c r="BW10" s="14">
        <v>19494</v>
      </c>
      <c r="BX10" s="14">
        <v>18368</v>
      </c>
    </row>
    <row r="11" spans="1:76">
      <c r="A11" s="9" t="s">
        <v>7</v>
      </c>
      <c r="B11" s="14">
        <v>69993</v>
      </c>
      <c r="C11" s="14">
        <v>36238</v>
      </c>
      <c r="D11" s="14">
        <v>33755</v>
      </c>
      <c r="E11" s="14"/>
      <c r="F11" s="14">
        <v>71331</v>
      </c>
      <c r="G11" s="14">
        <v>36978</v>
      </c>
      <c r="H11" s="14">
        <v>34353</v>
      </c>
      <c r="I11" s="14"/>
      <c r="J11" s="14">
        <v>72116</v>
      </c>
      <c r="K11" s="14">
        <v>37331</v>
      </c>
      <c r="L11" s="14">
        <v>34785</v>
      </c>
      <c r="M11" s="14"/>
      <c r="N11" s="14">
        <v>72125</v>
      </c>
      <c r="O11" s="14">
        <v>37185</v>
      </c>
      <c r="P11" s="14">
        <v>34940</v>
      </c>
      <c r="Q11" s="14"/>
      <c r="R11" s="14">
        <v>71372</v>
      </c>
      <c r="S11" s="14">
        <v>36697</v>
      </c>
      <c r="T11" s="14">
        <v>34675</v>
      </c>
      <c r="U11" s="14"/>
      <c r="V11" s="14">
        <v>69917</v>
      </c>
      <c r="W11" s="14">
        <v>35817</v>
      </c>
      <c r="X11" s="14">
        <v>34100</v>
      </c>
      <c r="Y11" s="14"/>
      <c r="Z11" s="14">
        <v>67978</v>
      </c>
      <c r="AA11" s="14">
        <v>34690</v>
      </c>
      <c r="AB11" s="14">
        <v>33288</v>
      </c>
      <c r="AC11" s="14"/>
      <c r="AD11" s="14">
        <v>66060</v>
      </c>
      <c r="AE11" s="14">
        <v>33661</v>
      </c>
      <c r="AF11" s="14">
        <v>32399</v>
      </c>
      <c r="AG11" s="14"/>
      <c r="AH11" s="14">
        <v>64532</v>
      </c>
      <c r="AI11" s="14">
        <v>32960</v>
      </c>
      <c r="AJ11" s="14">
        <v>31572</v>
      </c>
      <c r="AK11" s="14"/>
      <c r="AL11" s="14">
        <v>63547</v>
      </c>
      <c r="AM11" s="14">
        <v>32540</v>
      </c>
      <c r="AN11" s="14">
        <v>31007</v>
      </c>
      <c r="AO11" s="14"/>
      <c r="AP11" s="14">
        <v>62811</v>
      </c>
      <c r="AQ11" s="14">
        <v>32225</v>
      </c>
      <c r="AR11" s="14">
        <v>30586</v>
      </c>
      <c r="AS11" s="14"/>
      <c r="AT11" s="14">
        <v>62294</v>
      </c>
      <c r="AU11" s="14">
        <v>31990</v>
      </c>
      <c r="AV11" s="14">
        <v>30304</v>
      </c>
      <c r="AW11" s="14"/>
      <c r="AX11" s="14">
        <v>62538</v>
      </c>
      <c r="AY11" s="14">
        <v>32098</v>
      </c>
      <c r="AZ11" s="14">
        <v>30440</v>
      </c>
      <c r="BA11" s="14"/>
      <c r="BB11" s="14">
        <v>62697</v>
      </c>
      <c r="BC11" s="14">
        <v>32114</v>
      </c>
      <c r="BD11" s="14">
        <v>30583</v>
      </c>
      <c r="BE11" s="14"/>
      <c r="BF11" s="14">
        <v>61788</v>
      </c>
      <c r="BG11" s="14">
        <v>31591</v>
      </c>
      <c r="BH11" s="14">
        <v>30197</v>
      </c>
      <c r="BI11" s="14"/>
      <c r="BJ11" s="14">
        <v>60418</v>
      </c>
      <c r="BK11" s="14">
        <v>30933</v>
      </c>
      <c r="BL11" s="14">
        <v>29485</v>
      </c>
      <c r="BM11" s="14"/>
      <c r="BN11" s="14">
        <v>59143</v>
      </c>
      <c r="BO11" s="14">
        <v>30344</v>
      </c>
      <c r="BP11" s="14">
        <v>28799</v>
      </c>
      <c r="BQ11" s="14"/>
      <c r="BR11" s="14">
        <v>56646</v>
      </c>
      <c r="BS11" s="14">
        <v>29127</v>
      </c>
      <c r="BT11" s="14">
        <v>27519</v>
      </c>
      <c r="BU11" s="14"/>
      <c r="BV11" s="14">
        <v>52848</v>
      </c>
      <c r="BW11" s="14">
        <v>27241</v>
      </c>
      <c r="BX11" s="14">
        <v>25607</v>
      </c>
    </row>
    <row r="12" spans="1:76">
      <c r="A12" s="13" t="s">
        <v>8</v>
      </c>
      <c r="B12" s="14">
        <v>65417</v>
      </c>
      <c r="C12" s="14">
        <v>33366</v>
      </c>
      <c r="D12" s="14">
        <v>32051</v>
      </c>
      <c r="E12" s="14"/>
      <c r="F12" s="14">
        <v>65665</v>
      </c>
      <c r="G12" s="14">
        <v>33502</v>
      </c>
      <c r="H12" s="14">
        <v>32163</v>
      </c>
      <c r="I12" s="14"/>
      <c r="J12" s="14">
        <v>66182</v>
      </c>
      <c r="K12" s="14">
        <v>33805</v>
      </c>
      <c r="L12" s="14">
        <v>32377</v>
      </c>
      <c r="M12" s="14"/>
      <c r="N12" s="14">
        <v>67050</v>
      </c>
      <c r="O12" s="14">
        <v>34321</v>
      </c>
      <c r="P12" s="14">
        <v>32729</v>
      </c>
      <c r="Q12" s="14"/>
      <c r="R12" s="14">
        <v>68337</v>
      </c>
      <c r="S12" s="14">
        <v>35018</v>
      </c>
      <c r="T12" s="14">
        <v>33319</v>
      </c>
      <c r="U12" s="14"/>
      <c r="V12" s="14">
        <v>69925</v>
      </c>
      <c r="W12" s="14">
        <v>35858</v>
      </c>
      <c r="X12" s="14">
        <v>34067</v>
      </c>
      <c r="Y12" s="14"/>
      <c r="Z12" s="14">
        <v>71394</v>
      </c>
      <c r="AA12" s="14">
        <v>36650</v>
      </c>
      <c r="AB12" s="14">
        <v>34744</v>
      </c>
      <c r="AC12" s="14"/>
      <c r="AD12" s="14">
        <v>72263</v>
      </c>
      <c r="AE12" s="14">
        <v>37043</v>
      </c>
      <c r="AF12" s="14">
        <v>35220</v>
      </c>
      <c r="AG12" s="14"/>
      <c r="AH12" s="14">
        <v>72314</v>
      </c>
      <c r="AI12" s="14">
        <v>36925</v>
      </c>
      <c r="AJ12" s="14">
        <v>35389</v>
      </c>
      <c r="AK12" s="14"/>
      <c r="AL12" s="14">
        <v>71576</v>
      </c>
      <c r="AM12" s="14">
        <v>36450</v>
      </c>
      <c r="AN12" s="14">
        <v>35126</v>
      </c>
      <c r="AO12" s="14"/>
      <c r="AP12" s="14">
        <v>70125</v>
      </c>
      <c r="AQ12" s="14">
        <v>35581</v>
      </c>
      <c r="AR12" s="14">
        <v>34544</v>
      </c>
      <c r="AS12" s="14"/>
      <c r="AT12" s="14">
        <v>68190</v>
      </c>
      <c r="AU12" s="14">
        <v>34467</v>
      </c>
      <c r="AV12" s="14">
        <v>33723</v>
      </c>
      <c r="AW12" s="14"/>
      <c r="AX12" s="14">
        <v>66274</v>
      </c>
      <c r="AY12" s="14">
        <v>33447</v>
      </c>
      <c r="AZ12" s="14">
        <v>32827</v>
      </c>
      <c r="BA12" s="14"/>
      <c r="BB12" s="14">
        <v>64749</v>
      </c>
      <c r="BC12" s="14">
        <v>32756</v>
      </c>
      <c r="BD12" s="14">
        <v>31993</v>
      </c>
      <c r="BE12" s="14"/>
      <c r="BF12" s="14">
        <v>63762</v>
      </c>
      <c r="BG12" s="14">
        <v>32341</v>
      </c>
      <c r="BH12" s="14">
        <v>31421</v>
      </c>
      <c r="BI12" s="14"/>
      <c r="BJ12" s="14">
        <v>63024</v>
      </c>
      <c r="BK12" s="14">
        <v>32033</v>
      </c>
      <c r="BL12" s="14">
        <v>30991</v>
      </c>
      <c r="BM12" s="14"/>
      <c r="BN12" s="14">
        <v>62501</v>
      </c>
      <c r="BO12" s="14">
        <v>31801</v>
      </c>
      <c r="BP12" s="14">
        <v>30700</v>
      </c>
      <c r="BQ12" s="14"/>
      <c r="BR12" s="14">
        <v>62737</v>
      </c>
      <c r="BS12" s="14">
        <v>31912</v>
      </c>
      <c r="BT12" s="14">
        <v>30825</v>
      </c>
      <c r="BU12" s="14"/>
      <c r="BV12" s="14">
        <v>62892</v>
      </c>
      <c r="BW12" s="14">
        <v>31932</v>
      </c>
      <c r="BX12" s="14">
        <v>30960</v>
      </c>
    </row>
    <row r="13" spans="1:76">
      <c r="A13" s="9" t="s">
        <v>9</v>
      </c>
      <c r="B13" s="14">
        <v>62330</v>
      </c>
      <c r="C13" s="14">
        <v>31497</v>
      </c>
      <c r="D13" s="14">
        <v>30833</v>
      </c>
      <c r="E13" s="14"/>
      <c r="F13" s="14">
        <v>63266</v>
      </c>
      <c r="G13" s="14">
        <v>32060</v>
      </c>
      <c r="H13" s="14">
        <v>31206</v>
      </c>
      <c r="I13" s="14"/>
      <c r="J13" s="14">
        <v>63985</v>
      </c>
      <c r="K13" s="14">
        <v>32555</v>
      </c>
      <c r="L13" s="14">
        <v>31430</v>
      </c>
      <c r="M13" s="14"/>
      <c r="N13" s="14">
        <v>64765</v>
      </c>
      <c r="O13" s="14">
        <v>32856</v>
      </c>
      <c r="P13" s="14">
        <v>31909</v>
      </c>
      <c r="Q13" s="14"/>
      <c r="R13" s="14">
        <v>65337</v>
      </c>
      <c r="S13" s="14">
        <v>33010</v>
      </c>
      <c r="T13" s="14">
        <v>32327</v>
      </c>
      <c r="U13" s="14"/>
      <c r="V13" s="14">
        <v>65626</v>
      </c>
      <c r="W13" s="14">
        <v>33208</v>
      </c>
      <c r="X13" s="14">
        <v>32418</v>
      </c>
      <c r="Y13" s="14"/>
      <c r="Z13" s="14">
        <v>66065</v>
      </c>
      <c r="AA13" s="14">
        <v>33425</v>
      </c>
      <c r="AB13" s="14">
        <v>32640</v>
      </c>
      <c r="AC13" s="14"/>
      <c r="AD13" s="14">
        <v>66708</v>
      </c>
      <c r="AE13" s="14">
        <v>33783</v>
      </c>
      <c r="AF13" s="14">
        <v>32925</v>
      </c>
      <c r="AG13" s="14"/>
      <c r="AH13" s="14">
        <v>67659</v>
      </c>
      <c r="AI13" s="14">
        <v>34336</v>
      </c>
      <c r="AJ13" s="14">
        <v>33323</v>
      </c>
      <c r="AK13" s="14"/>
      <c r="AL13" s="14">
        <v>68973</v>
      </c>
      <c r="AM13" s="14">
        <v>35048</v>
      </c>
      <c r="AN13" s="14">
        <v>33925</v>
      </c>
      <c r="AO13" s="14"/>
      <c r="AP13" s="14">
        <v>70547</v>
      </c>
      <c r="AQ13" s="14">
        <v>35884</v>
      </c>
      <c r="AR13" s="14">
        <v>34663</v>
      </c>
      <c r="AS13" s="14"/>
      <c r="AT13" s="14">
        <v>71999</v>
      </c>
      <c r="AU13" s="14">
        <v>36671</v>
      </c>
      <c r="AV13" s="14">
        <v>35328</v>
      </c>
      <c r="AW13" s="14"/>
      <c r="AX13" s="14">
        <v>72846</v>
      </c>
      <c r="AY13" s="14">
        <v>37058</v>
      </c>
      <c r="AZ13" s="14">
        <v>35788</v>
      </c>
      <c r="BA13" s="14"/>
      <c r="BB13" s="14">
        <v>72887</v>
      </c>
      <c r="BC13" s="14">
        <v>36942</v>
      </c>
      <c r="BD13" s="14">
        <v>35945</v>
      </c>
      <c r="BE13" s="14"/>
      <c r="BF13" s="14">
        <v>72144</v>
      </c>
      <c r="BG13" s="14">
        <v>36472</v>
      </c>
      <c r="BH13" s="14">
        <v>35672</v>
      </c>
      <c r="BI13" s="14"/>
      <c r="BJ13" s="14">
        <v>70686</v>
      </c>
      <c r="BK13" s="14">
        <v>35607</v>
      </c>
      <c r="BL13" s="14">
        <v>35079</v>
      </c>
      <c r="BM13" s="14"/>
      <c r="BN13" s="14">
        <v>68752</v>
      </c>
      <c r="BO13" s="14">
        <v>34500</v>
      </c>
      <c r="BP13" s="14">
        <v>34252</v>
      </c>
      <c r="BQ13" s="14"/>
      <c r="BR13" s="14">
        <v>66833</v>
      </c>
      <c r="BS13" s="14">
        <v>33487</v>
      </c>
      <c r="BT13" s="14">
        <v>33346</v>
      </c>
      <c r="BU13" s="14"/>
      <c r="BV13" s="14">
        <v>65299</v>
      </c>
      <c r="BW13" s="14">
        <v>32798</v>
      </c>
      <c r="BX13" s="14">
        <v>32501</v>
      </c>
    </row>
    <row r="14" spans="1:76">
      <c r="A14" s="9" t="s">
        <v>10</v>
      </c>
      <c r="B14" s="14">
        <v>58708</v>
      </c>
      <c r="C14" s="14">
        <v>29043</v>
      </c>
      <c r="D14" s="14">
        <v>29665</v>
      </c>
      <c r="E14" s="14"/>
      <c r="F14" s="14">
        <v>58804</v>
      </c>
      <c r="G14" s="14">
        <v>29150</v>
      </c>
      <c r="H14" s="14">
        <v>29654</v>
      </c>
      <c r="I14" s="14"/>
      <c r="J14" s="14">
        <v>59332</v>
      </c>
      <c r="K14" s="14">
        <v>29452</v>
      </c>
      <c r="L14" s="14">
        <v>29880</v>
      </c>
      <c r="M14" s="14"/>
      <c r="N14" s="14">
        <v>60025</v>
      </c>
      <c r="O14" s="14">
        <v>29990</v>
      </c>
      <c r="P14" s="14">
        <v>30035</v>
      </c>
      <c r="Q14" s="14"/>
      <c r="R14" s="14">
        <v>60956</v>
      </c>
      <c r="S14" s="14">
        <v>30649</v>
      </c>
      <c r="T14" s="14">
        <v>30307</v>
      </c>
      <c r="U14" s="14"/>
      <c r="V14" s="14">
        <v>62175</v>
      </c>
      <c r="W14" s="14">
        <v>31301</v>
      </c>
      <c r="X14" s="14">
        <v>30874</v>
      </c>
      <c r="Y14" s="14"/>
      <c r="Z14" s="14">
        <v>63222</v>
      </c>
      <c r="AA14" s="14">
        <v>31911</v>
      </c>
      <c r="AB14" s="14">
        <v>31311</v>
      </c>
      <c r="AC14" s="14"/>
      <c r="AD14" s="14">
        <v>64020</v>
      </c>
      <c r="AE14" s="14">
        <v>32440</v>
      </c>
      <c r="AF14" s="14">
        <v>31580</v>
      </c>
      <c r="AG14" s="14"/>
      <c r="AH14" s="14">
        <v>64854</v>
      </c>
      <c r="AI14" s="14">
        <v>32771</v>
      </c>
      <c r="AJ14" s="14">
        <v>32083</v>
      </c>
      <c r="AK14" s="14"/>
      <c r="AL14" s="14">
        <v>65448</v>
      </c>
      <c r="AM14" s="14">
        <v>32937</v>
      </c>
      <c r="AN14" s="14">
        <v>32511</v>
      </c>
      <c r="AO14" s="14"/>
      <c r="AP14" s="14">
        <v>65735</v>
      </c>
      <c r="AQ14" s="14">
        <v>33136</v>
      </c>
      <c r="AR14" s="14">
        <v>32599</v>
      </c>
      <c r="AS14" s="14"/>
      <c r="AT14" s="14">
        <v>66167</v>
      </c>
      <c r="AU14" s="14">
        <v>33352</v>
      </c>
      <c r="AV14" s="14">
        <v>32815</v>
      </c>
      <c r="AW14" s="14"/>
      <c r="AX14" s="14">
        <v>66803</v>
      </c>
      <c r="AY14" s="14">
        <v>33708</v>
      </c>
      <c r="AZ14" s="14">
        <v>33095</v>
      </c>
      <c r="BA14" s="14"/>
      <c r="BB14" s="14">
        <v>67747</v>
      </c>
      <c r="BC14" s="14">
        <v>34259</v>
      </c>
      <c r="BD14" s="14">
        <v>33488</v>
      </c>
      <c r="BE14" s="14"/>
      <c r="BF14" s="14">
        <v>69050</v>
      </c>
      <c r="BG14" s="14">
        <v>34966</v>
      </c>
      <c r="BH14" s="14">
        <v>34084</v>
      </c>
      <c r="BI14" s="14"/>
      <c r="BJ14" s="14">
        <v>70610</v>
      </c>
      <c r="BK14" s="14">
        <v>35796</v>
      </c>
      <c r="BL14" s="14">
        <v>34814</v>
      </c>
      <c r="BM14" s="14"/>
      <c r="BN14" s="14">
        <v>72051</v>
      </c>
      <c r="BO14" s="14">
        <v>36578</v>
      </c>
      <c r="BP14" s="14">
        <v>35473</v>
      </c>
      <c r="BQ14" s="14"/>
      <c r="BR14" s="14">
        <v>72894</v>
      </c>
      <c r="BS14" s="14">
        <v>36965</v>
      </c>
      <c r="BT14" s="14">
        <v>35929</v>
      </c>
      <c r="BU14" s="14"/>
      <c r="BV14" s="14">
        <v>72930</v>
      </c>
      <c r="BW14" s="14">
        <v>36848</v>
      </c>
      <c r="BX14" s="14">
        <v>36082</v>
      </c>
    </row>
    <row r="15" spans="1:76">
      <c r="A15" s="9" t="s">
        <v>11</v>
      </c>
      <c r="B15" s="14">
        <v>59427</v>
      </c>
      <c r="C15" s="14">
        <v>29181</v>
      </c>
      <c r="D15" s="14">
        <v>30246</v>
      </c>
      <c r="E15" s="14"/>
      <c r="F15" s="14">
        <v>59379</v>
      </c>
      <c r="G15" s="14">
        <v>29154</v>
      </c>
      <c r="H15" s="14">
        <v>30225</v>
      </c>
      <c r="I15" s="14"/>
      <c r="J15" s="14">
        <v>59036</v>
      </c>
      <c r="K15" s="14">
        <v>29006</v>
      </c>
      <c r="L15" s="14">
        <v>30030</v>
      </c>
      <c r="M15" s="14"/>
      <c r="N15" s="14">
        <v>58656</v>
      </c>
      <c r="O15" s="14">
        <v>28869</v>
      </c>
      <c r="P15" s="14">
        <v>29787</v>
      </c>
      <c r="Q15" s="14"/>
      <c r="R15" s="14">
        <v>58383</v>
      </c>
      <c r="S15" s="14">
        <v>28787</v>
      </c>
      <c r="T15" s="14">
        <v>29596</v>
      </c>
      <c r="U15" s="14"/>
      <c r="V15" s="14">
        <v>58280</v>
      </c>
      <c r="W15" s="14">
        <v>28785</v>
      </c>
      <c r="X15" s="14">
        <v>29495</v>
      </c>
      <c r="Y15" s="14"/>
      <c r="Z15" s="14">
        <v>58451</v>
      </c>
      <c r="AA15" s="14">
        <v>28923</v>
      </c>
      <c r="AB15" s="14">
        <v>29528</v>
      </c>
      <c r="AC15" s="14"/>
      <c r="AD15" s="14">
        <v>59030</v>
      </c>
      <c r="AE15" s="14">
        <v>29246</v>
      </c>
      <c r="AF15" s="14">
        <v>29784</v>
      </c>
      <c r="AG15" s="14"/>
      <c r="AH15" s="14">
        <v>59750</v>
      </c>
      <c r="AI15" s="14">
        <v>29797</v>
      </c>
      <c r="AJ15" s="14">
        <v>29953</v>
      </c>
      <c r="AK15" s="14"/>
      <c r="AL15" s="14">
        <v>60686</v>
      </c>
      <c r="AM15" s="14">
        <v>30457</v>
      </c>
      <c r="AN15" s="14">
        <v>30229</v>
      </c>
      <c r="AO15" s="14"/>
      <c r="AP15" s="14">
        <v>61901</v>
      </c>
      <c r="AQ15" s="14">
        <v>31108</v>
      </c>
      <c r="AR15" s="14">
        <v>30793</v>
      </c>
      <c r="AS15" s="14"/>
      <c r="AT15" s="14">
        <v>62943</v>
      </c>
      <c r="AU15" s="14">
        <v>31715</v>
      </c>
      <c r="AV15" s="14">
        <v>31228</v>
      </c>
      <c r="AW15" s="14"/>
      <c r="AX15" s="14">
        <v>63738</v>
      </c>
      <c r="AY15" s="14">
        <v>32242</v>
      </c>
      <c r="AZ15" s="14">
        <v>31496</v>
      </c>
      <c r="BA15" s="14"/>
      <c r="BB15" s="14">
        <v>64568</v>
      </c>
      <c r="BC15" s="14">
        <v>32571</v>
      </c>
      <c r="BD15" s="14">
        <v>31997</v>
      </c>
      <c r="BE15" s="14"/>
      <c r="BF15" s="14">
        <v>65163</v>
      </c>
      <c r="BG15" s="14">
        <v>32740</v>
      </c>
      <c r="BH15" s="14">
        <v>32423</v>
      </c>
      <c r="BI15" s="14"/>
      <c r="BJ15" s="14">
        <v>65451</v>
      </c>
      <c r="BK15" s="14">
        <v>32940</v>
      </c>
      <c r="BL15" s="14">
        <v>32511</v>
      </c>
      <c r="BM15" s="14"/>
      <c r="BN15" s="14">
        <v>65883</v>
      </c>
      <c r="BO15" s="14">
        <v>33156</v>
      </c>
      <c r="BP15" s="14">
        <v>32727</v>
      </c>
      <c r="BQ15" s="14"/>
      <c r="BR15" s="14">
        <v>66519</v>
      </c>
      <c r="BS15" s="14">
        <v>33513</v>
      </c>
      <c r="BT15" s="14">
        <v>33006</v>
      </c>
      <c r="BU15" s="14"/>
      <c r="BV15" s="14">
        <v>67459</v>
      </c>
      <c r="BW15" s="14">
        <v>34062</v>
      </c>
      <c r="BX15" s="14">
        <v>33397</v>
      </c>
    </row>
    <row r="16" spans="1:76">
      <c r="A16" s="10" t="s">
        <v>12</v>
      </c>
      <c r="B16" s="14">
        <v>51003</v>
      </c>
      <c r="C16" s="14">
        <v>24835</v>
      </c>
      <c r="D16" s="14">
        <v>26168</v>
      </c>
      <c r="E16" s="14"/>
      <c r="F16" s="14">
        <v>53332</v>
      </c>
      <c r="G16" s="14">
        <v>26013</v>
      </c>
      <c r="H16" s="14">
        <v>27319</v>
      </c>
      <c r="I16" s="14"/>
      <c r="J16" s="14">
        <v>55417</v>
      </c>
      <c r="K16" s="14">
        <v>27082</v>
      </c>
      <c r="L16" s="14">
        <v>28335</v>
      </c>
      <c r="M16" s="14"/>
      <c r="N16" s="14">
        <v>57030</v>
      </c>
      <c r="O16" s="14">
        <v>27911</v>
      </c>
      <c r="P16" s="14">
        <v>29119</v>
      </c>
      <c r="Q16" s="14"/>
      <c r="R16" s="14">
        <v>58129</v>
      </c>
      <c r="S16" s="14">
        <v>28474</v>
      </c>
      <c r="T16" s="14">
        <v>29655</v>
      </c>
      <c r="U16" s="14"/>
      <c r="V16" s="14">
        <v>58676</v>
      </c>
      <c r="W16" s="14">
        <v>28747</v>
      </c>
      <c r="X16" s="14">
        <v>29929</v>
      </c>
      <c r="Y16" s="14"/>
      <c r="Z16" s="14">
        <v>58684</v>
      </c>
      <c r="AA16" s="14">
        <v>28750</v>
      </c>
      <c r="AB16" s="14">
        <v>29934</v>
      </c>
      <c r="AC16" s="14"/>
      <c r="AD16" s="14">
        <v>58390</v>
      </c>
      <c r="AE16" s="14">
        <v>28626</v>
      </c>
      <c r="AF16" s="14">
        <v>29764</v>
      </c>
      <c r="AG16" s="14"/>
      <c r="AH16" s="14">
        <v>58046</v>
      </c>
      <c r="AI16" s="14">
        <v>28511</v>
      </c>
      <c r="AJ16" s="14">
        <v>29535</v>
      </c>
      <c r="AK16" s="14"/>
      <c r="AL16" s="14">
        <v>57791</v>
      </c>
      <c r="AM16" s="14">
        <v>28439</v>
      </c>
      <c r="AN16" s="14">
        <v>29352</v>
      </c>
      <c r="AO16" s="14"/>
      <c r="AP16" s="14">
        <v>57700</v>
      </c>
      <c r="AQ16" s="14">
        <v>28444</v>
      </c>
      <c r="AR16" s="14">
        <v>29256</v>
      </c>
      <c r="AS16" s="14"/>
      <c r="AT16" s="14">
        <v>57876</v>
      </c>
      <c r="AU16" s="14">
        <v>28586</v>
      </c>
      <c r="AV16" s="14">
        <v>29290</v>
      </c>
      <c r="AW16" s="14"/>
      <c r="AX16" s="14">
        <v>58456</v>
      </c>
      <c r="AY16" s="14">
        <v>28910</v>
      </c>
      <c r="AZ16" s="14">
        <v>29546</v>
      </c>
      <c r="BA16" s="14"/>
      <c r="BB16" s="14">
        <v>59178</v>
      </c>
      <c r="BC16" s="14">
        <v>29461</v>
      </c>
      <c r="BD16" s="14">
        <v>29717</v>
      </c>
      <c r="BE16" s="14"/>
      <c r="BF16" s="14">
        <v>60113</v>
      </c>
      <c r="BG16" s="14">
        <v>30119</v>
      </c>
      <c r="BH16" s="14">
        <v>29994</v>
      </c>
      <c r="BI16" s="14"/>
      <c r="BJ16" s="14">
        <v>61324</v>
      </c>
      <c r="BK16" s="14">
        <v>30767</v>
      </c>
      <c r="BL16" s="14">
        <v>30557</v>
      </c>
      <c r="BM16" s="14"/>
      <c r="BN16" s="14">
        <v>62365</v>
      </c>
      <c r="BO16" s="14">
        <v>31373</v>
      </c>
      <c r="BP16" s="14">
        <v>30992</v>
      </c>
      <c r="BQ16" s="14"/>
      <c r="BR16" s="14">
        <v>63157</v>
      </c>
      <c r="BS16" s="14">
        <v>31897</v>
      </c>
      <c r="BT16" s="14">
        <v>31260</v>
      </c>
      <c r="BU16" s="14"/>
      <c r="BV16" s="14">
        <v>63988</v>
      </c>
      <c r="BW16" s="14">
        <v>32229</v>
      </c>
      <c r="BX16" s="14">
        <v>31759</v>
      </c>
    </row>
    <row r="17" spans="1:76">
      <c r="A17" s="9" t="s">
        <v>13</v>
      </c>
      <c r="B17" s="14">
        <v>39290</v>
      </c>
      <c r="C17" s="14">
        <v>19170</v>
      </c>
      <c r="D17" s="14">
        <v>20120</v>
      </c>
      <c r="E17" s="14"/>
      <c r="F17" s="14">
        <v>41118</v>
      </c>
      <c r="G17" s="14">
        <v>20006</v>
      </c>
      <c r="H17" s="14">
        <v>21112</v>
      </c>
      <c r="I17" s="14"/>
      <c r="J17" s="14">
        <v>43176</v>
      </c>
      <c r="K17" s="14">
        <v>20953</v>
      </c>
      <c r="L17" s="14">
        <v>22223</v>
      </c>
      <c r="M17" s="14"/>
      <c r="N17" s="14">
        <v>45387</v>
      </c>
      <c r="O17" s="14">
        <v>21989</v>
      </c>
      <c r="P17" s="14">
        <v>23398</v>
      </c>
      <c r="Q17" s="14"/>
      <c r="R17" s="14">
        <v>47683</v>
      </c>
      <c r="S17" s="14">
        <v>23101</v>
      </c>
      <c r="T17" s="14">
        <v>24582</v>
      </c>
      <c r="U17" s="14"/>
      <c r="V17" s="14">
        <v>50037</v>
      </c>
      <c r="W17" s="14">
        <v>24277</v>
      </c>
      <c r="X17" s="14">
        <v>25760</v>
      </c>
      <c r="Y17" s="14"/>
      <c r="Z17" s="14">
        <v>52370</v>
      </c>
      <c r="AA17" s="14">
        <v>25460</v>
      </c>
      <c r="AB17" s="14">
        <v>26910</v>
      </c>
      <c r="AC17" s="14"/>
      <c r="AD17" s="14">
        <v>54451</v>
      </c>
      <c r="AE17" s="14">
        <v>26526</v>
      </c>
      <c r="AF17" s="14">
        <v>27925</v>
      </c>
      <c r="AG17" s="14"/>
      <c r="AH17" s="14">
        <v>56061</v>
      </c>
      <c r="AI17" s="14">
        <v>27353</v>
      </c>
      <c r="AJ17" s="14">
        <v>28708</v>
      </c>
      <c r="AK17" s="14"/>
      <c r="AL17" s="14">
        <v>57157</v>
      </c>
      <c r="AM17" s="14">
        <v>27915</v>
      </c>
      <c r="AN17" s="14">
        <v>29242</v>
      </c>
      <c r="AO17" s="14"/>
      <c r="AP17" s="14">
        <v>57706</v>
      </c>
      <c r="AQ17" s="14">
        <v>28190</v>
      </c>
      <c r="AR17" s="14">
        <v>29516</v>
      </c>
      <c r="AS17" s="14"/>
      <c r="AT17" s="14">
        <v>57726</v>
      </c>
      <c r="AU17" s="14">
        <v>28202</v>
      </c>
      <c r="AV17" s="14">
        <v>29524</v>
      </c>
      <c r="AW17" s="14"/>
      <c r="AX17" s="14">
        <v>57451</v>
      </c>
      <c r="AY17" s="14">
        <v>28090</v>
      </c>
      <c r="AZ17" s="14">
        <v>29361</v>
      </c>
      <c r="BA17" s="14"/>
      <c r="BB17" s="14">
        <v>57121</v>
      </c>
      <c r="BC17" s="14">
        <v>27983</v>
      </c>
      <c r="BD17" s="14">
        <v>29138</v>
      </c>
      <c r="BE17" s="14"/>
      <c r="BF17" s="14">
        <v>56887</v>
      </c>
      <c r="BG17" s="14">
        <v>27925</v>
      </c>
      <c r="BH17" s="14">
        <v>28962</v>
      </c>
      <c r="BI17" s="14"/>
      <c r="BJ17" s="14">
        <v>56810</v>
      </c>
      <c r="BK17" s="14">
        <v>27938</v>
      </c>
      <c r="BL17" s="14">
        <v>28872</v>
      </c>
      <c r="BM17" s="14"/>
      <c r="BN17" s="14">
        <v>56996</v>
      </c>
      <c r="BO17" s="14">
        <v>28086</v>
      </c>
      <c r="BP17" s="14">
        <v>28910</v>
      </c>
      <c r="BQ17" s="14"/>
      <c r="BR17" s="14">
        <v>57582</v>
      </c>
      <c r="BS17" s="14">
        <v>28413</v>
      </c>
      <c r="BT17" s="14">
        <v>29169</v>
      </c>
      <c r="BU17" s="14"/>
      <c r="BV17" s="14">
        <v>58302</v>
      </c>
      <c r="BW17" s="14">
        <v>28961</v>
      </c>
      <c r="BX17" s="14">
        <v>29341</v>
      </c>
    </row>
    <row r="18" spans="1:76">
      <c r="A18" s="9" t="s">
        <v>14</v>
      </c>
      <c r="B18" s="14">
        <v>33257</v>
      </c>
      <c r="C18" s="14">
        <v>15840</v>
      </c>
      <c r="D18" s="14">
        <v>17417</v>
      </c>
      <c r="E18" s="14"/>
      <c r="F18" s="14">
        <v>33744</v>
      </c>
      <c r="G18" s="14">
        <v>16182</v>
      </c>
      <c r="H18" s="14">
        <v>17562</v>
      </c>
      <c r="I18" s="14"/>
      <c r="J18" s="14">
        <v>34396</v>
      </c>
      <c r="K18" s="14">
        <v>16596</v>
      </c>
      <c r="L18" s="14">
        <v>17800</v>
      </c>
      <c r="M18" s="14"/>
      <c r="N18" s="14">
        <v>35331</v>
      </c>
      <c r="O18" s="14">
        <v>17122</v>
      </c>
      <c r="P18" s="14">
        <v>18209</v>
      </c>
      <c r="Q18" s="14"/>
      <c r="R18" s="14">
        <v>36589</v>
      </c>
      <c r="S18" s="14">
        <v>17761</v>
      </c>
      <c r="T18" s="14">
        <v>18828</v>
      </c>
      <c r="U18" s="14"/>
      <c r="V18" s="14">
        <v>38148</v>
      </c>
      <c r="W18" s="14">
        <v>18502</v>
      </c>
      <c r="X18" s="14">
        <v>19646</v>
      </c>
      <c r="Y18" s="14"/>
      <c r="Z18" s="14">
        <v>39972</v>
      </c>
      <c r="AA18" s="14">
        <v>19342</v>
      </c>
      <c r="AB18" s="14">
        <v>20630</v>
      </c>
      <c r="AC18" s="14"/>
      <c r="AD18" s="14">
        <v>42002</v>
      </c>
      <c r="AE18" s="14">
        <v>20275</v>
      </c>
      <c r="AF18" s="14">
        <v>21727</v>
      </c>
      <c r="AG18" s="14"/>
      <c r="AH18" s="14">
        <v>44173</v>
      </c>
      <c r="AI18" s="14">
        <v>21291</v>
      </c>
      <c r="AJ18" s="14">
        <v>22882</v>
      </c>
      <c r="AK18" s="14"/>
      <c r="AL18" s="14">
        <v>46427</v>
      </c>
      <c r="AM18" s="14">
        <v>22380</v>
      </c>
      <c r="AN18" s="14">
        <v>24047</v>
      </c>
      <c r="AO18" s="14"/>
      <c r="AP18" s="14">
        <v>48740</v>
      </c>
      <c r="AQ18" s="14">
        <v>23530</v>
      </c>
      <c r="AR18" s="14">
        <v>25210</v>
      </c>
      <c r="AS18" s="14"/>
      <c r="AT18" s="14">
        <v>51030</v>
      </c>
      <c r="AU18" s="14">
        <v>24687</v>
      </c>
      <c r="AV18" s="14">
        <v>26343</v>
      </c>
      <c r="AW18" s="14"/>
      <c r="AX18" s="14">
        <v>53074</v>
      </c>
      <c r="AY18" s="14">
        <v>25731</v>
      </c>
      <c r="AZ18" s="14">
        <v>27343</v>
      </c>
      <c r="BA18" s="14"/>
      <c r="BB18" s="14">
        <v>54661</v>
      </c>
      <c r="BC18" s="14">
        <v>26544</v>
      </c>
      <c r="BD18" s="14">
        <v>28117</v>
      </c>
      <c r="BE18" s="14"/>
      <c r="BF18" s="14">
        <v>55745</v>
      </c>
      <c r="BG18" s="14">
        <v>27098</v>
      </c>
      <c r="BH18" s="14">
        <v>28647</v>
      </c>
      <c r="BI18" s="14"/>
      <c r="BJ18" s="14">
        <v>56297</v>
      </c>
      <c r="BK18" s="14">
        <v>27377</v>
      </c>
      <c r="BL18" s="14">
        <v>28920</v>
      </c>
      <c r="BM18" s="14"/>
      <c r="BN18" s="14">
        <v>56335</v>
      </c>
      <c r="BO18" s="14">
        <v>27400</v>
      </c>
      <c r="BP18" s="14">
        <v>28935</v>
      </c>
      <c r="BQ18" s="14"/>
      <c r="BR18" s="14">
        <v>56086</v>
      </c>
      <c r="BS18" s="14">
        <v>27304</v>
      </c>
      <c r="BT18" s="14">
        <v>28782</v>
      </c>
      <c r="BU18" s="14"/>
      <c r="BV18" s="14">
        <v>55783</v>
      </c>
      <c r="BW18" s="14">
        <v>27214</v>
      </c>
      <c r="BX18" s="14">
        <v>28569</v>
      </c>
    </row>
    <row r="19" spans="1:76">
      <c r="A19" s="10" t="s">
        <v>15</v>
      </c>
      <c r="B19" s="14">
        <v>28708</v>
      </c>
      <c r="C19" s="14">
        <v>13217</v>
      </c>
      <c r="D19" s="14">
        <v>15491</v>
      </c>
      <c r="E19" s="14"/>
      <c r="F19" s="14">
        <v>29356</v>
      </c>
      <c r="G19" s="14">
        <v>13550</v>
      </c>
      <c r="H19" s="14">
        <v>15806</v>
      </c>
      <c r="I19" s="14"/>
      <c r="J19" s="14">
        <v>30040</v>
      </c>
      <c r="K19" s="14">
        <v>13919</v>
      </c>
      <c r="L19" s="14">
        <v>16121</v>
      </c>
      <c r="M19" s="14"/>
      <c r="N19" s="14">
        <v>30670</v>
      </c>
      <c r="O19" s="14">
        <v>14280</v>
      </c>
      <c r="P19" s="14">
        <v>16390</v>
      </c>
      <c r="Q19" s="14"/>
      <c r="R19" s="14">
        <v>31230</v>
      </c>
      <c r="S19" s="14">
        <v>14627</v>
      </c>
      <c r="T19" s="14">
        <v>16603</v>
      </c>
      <c r="U19" s="14"/>
      <c r="V19" s="14">
        <v>31727</v>
      </c>
      <c r="W19" s="14">
        <v>14961</v>
      </c>
      <c r="X19" s="14">
        <v>16766</v>
      </c>
      <c r="Y19" s="14"/>
      <c r="Z19" s="14">
        <v>32236</v>
      </c>
      <c r="AA19" s="14">
        <v>15312</v>
      </c>
      <c r="AB19" s="14">
        <v>16924</v>
      </c>
      <c r="AC19" s="14"/>
      <c r="AD19" s="14">
        <v>32888</v>
      </c>
      <c r="AE19" s="14">
        <v>15726</v>
      </c>
      <c r="AF19" s="14">
        <v>17162</v>
      </c>
      <c r="AG19" s="14"/>
      <c r="AH19" s="14">
        <v>33807</v>
      </c>
      <c r="AI19" s="14">
        <v>16241</v>
      </c>
      <c r="AJ19" s="14">
        <v>17566</v>
      </c>
      <c r="AK19" s="14"/>
      <c r="AL19" s="14">
        <v>35034</v>
      </c>
      <c r="AM19" s="14">
        <v>16862</v>
      </c>
      <c r="AN19" s="14">
        <v>18172</v>
      </c>
      <c r="AO19" s="14"/>
      <c r="AP19" s="14">
        <v>36554</v>
      </c>
      <c r="AQ19" s="14">
        <v>17579</v>
      </c>
      <c r="AR19" s="14">
        <v>18975</v>
      </c>
      <c r="AS19" s="14"/>
      <c r="AT19" s="14">
        <v>38328</v>
      </c>
      <c r="AU19" s="14">
        <v>18393</v>
      </c>
      <c r="AV19" s="14">
        <v>19935</v>
      </c>
      <c r="AW19" s="14"/>
      <c r="AX19" s="14">
        <v>40300</v>
      </c>
      <c r="AY19" s="14">
        <v>19295</v>
      </c>
      <c r="AZ19" s="14">
        <v>21005</v>
      </c>
      <c r="BA19" s="14"/>
      <c r="BB19" s="14">
        <v>42412</v>
      </c>
      <c r="BC19" s="14">
        <v>20279</v>
      </c>
      <c r="BD19" s="14">
        <v>22133</v>
      </c>
      <c r="BE19" s="14"/>
      <c r="BF19" s="14">
        <v>44604</v>
      </c>
      <c r="BG19" s="14">
        <v>21332</v>
      </c>
      <c r="BH19" s="14">
        <v>23272</v>
      </c>
      <c r="BI19" s="14"/>
      <c r="BJ19" s="14">
        <v>46854</v>
      </c>
      <c r="BK19" s="14">
        <v>22445</v>
      </c>
      <c r="BL19" s="14">
        <v>24409</v>
      </c>
      <c r="BM19" s="14"/>
      <c r="BN19" s="14">
        <v>49081</v>
      </c>
      <c r="BO19" s="14">
        <v>23565</v>
      </c>
      <c r="BP19" s="14">
        <v>25516</v>
      </c>
      <c r="BQ19" s="14"/>
      <c r="BR19" s="14">
        <v>51075</v>
      </c>
      <c r="BS19" s="14">
        <v>24578</v>
      </c>
      <c r="BT19" s="14">
        <v>26497</v>
      </c>
      <c r="BU19" s="14"/>
      <c r="BV19" s="14">
        <v>52627</v>
      </c>
      <c r="BW19" s="14">
        <v>25371</v>
      </c>
      <c r="BX19" s="14">
        <v>27256</v>
      </c>
    </row>
    <row r="20" spans="1:76">
      <c r="A20" s="9" t="s">
        <v>16</v>
      </c>
      <c r="B20" s="14">
        <v>24535</v>
      </c>
      <c r="C20" s="14">
        <v>11134</v>
      </c>
      <c r="D20" s="14">
        <v>13401</v>
      </c>
      <c r="E20" s="14"/>
      <c r="F20" s="14">
        <v>24827</v>
      </c>
      <c r="G20" s="14">
        <v>11216</v>
      </c>
      <c r="H20" s="14">
        <v>13611</v>
      </c>
      <c r="I20" s="14"/>
      <c r="J20" s="14">
        <v>25136</v>
      </c>
      <c r="K20" s="14">
        <v>11334</v>
      </c>
      <c r="L20" s="14">
        <v>13802</v>
      </c>
      <c r="M20" s="14"/>
      <c r="N20" s="14">
        <v>25510</v>
      </c>
      <c r="O20" s="14">
        <v>11502</v>
      </c>
      <c r="P20" s="14">
        <v>14008</v>
      </c>
      <c r="Q20" s="14"/>
      <c r="R20" s="14">
        <v>25998</v>
      </c>
      <c r="S20" s="14">
        <v>11740</v>
      </c>
      <c r="T20" s="14">
        <v>14258</v>
      </c>
      <c r="U20" s="14"/>
      <c r="V20" s="14">
        <v>26596</v>
      </c>
      <c r="W20" s="14">
        <v>12041</v>
      </c>
      <c r="X20" s="14">
        <v>14555</v>
      </c>
      <c r="Y20" s="14"/>
      <c r="Z20" s="14">
        <v>27267</v>
      </c>
      <c r="AA20" s="14">
        <v>12389</v>
      </c>
      <c r="AB20" s="14">
        <v>14878</v>
      </c>
      <c r="AC20" s="14"/>
      <c r="AD20" s="14">
        <v>27943</v>
      </c>
      <c r="AE20" s="14">
        <v>12753</v>
      </c>
      <c r="AF20" s="14">
        <v>15190</v>
      </c>
      <c r="AG20" s="14"/>
      <c r="AH20" s="14">
        <v>28563</v>
      </c>
      <c r="AI20" s="14">
        <v>13105</v>
      </c>
      <c r="AJ20" s="14">
        <v>15458</v>
      </c>
      <c r="AK20" s="14"/>
      <c r="AL20" s="14">
        <v>29113</v>
      </c>
      <c r="AM20" s="14">
        <v>13442</v>
      </c>
      <c r="AN20" s="14">
        <v>15671</v>
      </c>
      <c r="AO20" s="14"/>
      <c r="AP20" s="14">
        <v>29604</v>
      </c>
      <c r="AQ20" s="14">
        <v>13770</v>
      </c>
      <c r="AR20" s="14">
        <v>15834</v>
      </c>
      <c r="AS20" s="14"/>
      <c r="AT20" s="14">
        <v>30104</v>
      </c>
      <c r="AU20" s="14">
        <v>14110</v>
      </c>
      <c r="AV20" s="14">
        <v>15994</v>
      </c>
      <c r="AW20" s="14"/>
      <c r="AX20" s="14">
        <v>30743</v>
      </c>
      <c r="AY20" s="14">
        <v>14510</v>
      </c>
      <c r="AZ20" s="14">
        <v>16233</v>
      </c>
      <c r="BA20" s="14"/>
      <c r="BB20" s="14">
        <v>31634</v>
      </c>
      <c r="BC20" s="14">
        <v>15006</v>
      </c>
      <c r="BD20" s="14">
        <v>16628</v>
      </c>
      <c r="BE20" s="14"/>
      <c r="BF20" s="14">
        <v>32819</v>
      </c>
      <c r="BG20" s="14">
        <v>15600</v>
      </c>
      <c r="BH20" s="14">
        <v>17219</v>
      </c>
      <c r="BI20" s="14"/>
      <c r="BJ20" s="14">
        <v>34280</v>
      </c>
      <c r="BK20" s="14">
        <v>16286</v>
      </c>
      <c r="BL20" s="14">
        <v>17994</v>
      </c>
      <c r="BM20" s="14"/>
      <c r="BN20" s="14">
        <v>35978</v>
      </c>
      <c r="BO20" s="14">
        <v>17059</v>
      </c>
      <c r="BP20" s="14">
        <v>18919</v>
      </c>
      <c r="BQ20" s="14"/>
      <c r="BR20" s="14">
        <v>37873</v>
      </c>
      <c r="BS20" s="14">
        <v>17920</v>
      </c>
      <c r="BT20" s="14">
        <v>19953</v>
      </c>
      <c r="BU20" s="14"/>
      <c r="BV20" s="14">
        <v>39894</v>
      </c>
      <c r="BW20" s="14">
        <v>18855</v>
      </c>
      <c r="BX20" s="14">
        <v>21039</v>
      </c>
    </row>
    <row r="21" spans="1:76">
      <c r="A21" s="9" t="s">
        <v>17</v>
      </c>
      <c r="B21" s="14">
        <v>18956</v>
      </c>
      <c r="C21" s="14">
        <v>8617</v>
      </c>
      <c r="D21" s="14">
        <v>10339</v>
      </c>
      <c r="E21" s="14"/>
      <c r="F21" s="14">
        <v>19603</v>
      </c>
      <c r="G21" s="14">
        <v>8841</v>
      </c>
      <c r="H21" s="14">
        <v>10762</v>
      </c>
      <c r="I21" s="14"/>
      <c r="J21" s="14">
        <v>20251</v>
      </c>
      <c r="K21" s="14">
        <v>9071</v>
      </c>
      <c r="L21" s="14">
        <v>11180</v>
      </c>
      <c r="M21" s="14"/>
      <c r="N21" s="14">
        <v>20850</v>
      </c>
      <c r="O21" s="14">
        <v>9284</v>
      </c>
      <c r="P21" s="14">
        <v>11566</v>
      </c>
      <c r="Q21" s="14"/>
      <c r="R21" s="14">
        <v>21359</v>
      </c>
      <c r="S21" s="14">
        <v>9465</v>
      </c>
      <c r="T21" s="14">
        <v>11894</v>
      </c>
      <c r="U21" s="14"/>
      <c r="V21" s="14">
        <v>21761</v>
      </c>
      <c r="W21" s="14">
        <v>9607</v>
      </c>
      <c r="X21" s="14">
        <v>12154</v>
      </c>
      <c r="Y21" s="14"/>
      <c r="Z21" s="14">
        <v>22093</v>
      </c>
      <c r="AA21" s="14">
        <v>9728</v>
      </c>
      <c r="AB21" s="14">
        <v>12365</v>
      </c>
      <c r="AC21" s="14"/>
      <c r="AD21" s="14">
        <v>22415</v>
      </c>
      <c r="AE21" s="14">
        <v>9860</v>
      </c>
      <c r="AF21" s="14">
        <v>12555</v>
      </c>
      <c r="AG21" s="14"/>
      <c r="AH21" s="14">
        <v>22797</v>
      </c>
      <c r="AI21" s="14">
        <v>10033</v>
      </c>
      <c r="AJ21" s="14">
        <v>12764</v>
      </c>
      <c r="AK21" s="14"/>
      <c r="AL21" s="14">
        <v>23274</v>
      </c>
      <c r="AM21" s="14">
        <v>10266</v>
      </c>
      <c r="AN21" s="14">
        <v>13008</v>
      </c>
      <c r="AO21" s="14"/>
      <c r="AP21" s="14">
        <v>23849</v>
      </c>
      <c r="AQ21" s="14">
        <v>10554</v>
      </c>
      <c r="AR21" s="14">
        <v>13295</v>
      </c>
      <c r="AS21" s="14"/>
      <c r="AT21" s="14">
        <v>24485</v>
      </c>
      <c r="AU21" s="14">
        <v>10882</v>
      </c>
      <c r="AV21" s="14">
        <v>13603</v>
      </c>
      <c r="AW21" s="14"/>
      <c r="AX21" s="14">
        <v>25126</v>
      </c>
      <c r="AY21" s="14">
        <v>11223</v>
      </c>
      <c r="AZ21" s="14">
        <v>13903</v>
      </c>
      <c r="BA21" s="14"/>
      <c r="BB21" s="14">
        <v>25718</v>
      </c>
      <c r="BC21" s="14">
        <v>11556</v>
      </c>
      <c r="BD21" s="14">
        <v>14162</v>
      </c>
      <c r="BE21" s="14"/>
      <c r="BF21" s="14">
        <v>26245</v>
      </c>
      <c r="BG21" s="14">
        <v>11874</v>
      </c>
      <c r="BH21" s="14">
        <v>14371</v>
      </c>
      <c r="BI21" s="14"/>
      <c r="BJ21" s="14">
        <v>26721</v>
      </c>
      <c r="BK21" s="14">
        <v>12186</v>
      </c>
      <c r="BL21" s="14">
        <v>14535</v>
      </c>
      <c r="BM21" s="14"/>
      <c r="BN21" s="14">
        <v>27207</v>
      </c>
      <c r="BO21" s="14">
        <v>12512</v>
      </c>
      <c r="BP21" s="14">
        <v>14695</v>
      </c>
      <c r="BQ21" s="14"/>
      <c r="BR21" s="14">
        <v>27823</v>
      </c>
      <c r="BS21" s="14">
        <v>12892</v>
      </c>
      <c r="BT21" s="14">
        <v>14931</v>
      </c>
      <c r="BU21" s="14"/>
      <c r="BV21" s="14">
        <v>28672</v>
      </c>
      <c r="BW21" s="14">
        <v>13357</v>
      </c>
      <c r="BX21" s="14">
        <v>15315</v>
      </c>
    </row>
    <row r="22" spans="1:76">
      <c r="A22" s="10" t="s">
        <v>18</v>
      </c>
      <c r="B22" s="14">
        <v>12819</v>
      </c>
      <c r="C22" s="14">
        <v>5605</v>
      </c>
      <c r="D22" s="14">
        <v>7214</v>
      </c>
      <c r="E22" s="14"/>
      <c r="F22" s="14">
        <v>13327</v>
      </c>
      <c r="G22" s="14">
        <v>5854</v>
      </c>
      <c r="H22" s="14">
        <v>7473</v>
      </c>
      <c r="I22" s="14"/>
      <c r="J22" s="14">
        <v>13941</v>
      </c>
      <c r="K22" s="14">
        <v>6146</v>
      </c>
      <c r="L22" s="14">
        <v>7795</v>
      </c>
      <c r="M22" s="14"/>
      <c r="N22" s="14">
        <v>14548</v>
      </c>
      <c r="O22" s="14">
        <v>6416</v>
      </c>
      <c r="P22" s="14">
        <v>8132</v>
      </c>
      <c r="Q22" s="14"/>
      <c r="R22" s="14">
        <v>15140</v>
      </c>
      <c r="S22" s="14">
        <v>6657</v>
      </c>
      <c r="T22" s="14">
        <v>8483</v>
      </c>
      <c r="U22" s="14"/>
      <c r="V22" s="14">
        <v>15751</v>
      </c>
      <c r="W22" s="14">
        <v>6891</v>
      </c>
      <c r="X22" s="14">
        <v>8860</v>
      </c>
      <c r="Y22" s="14"/>
      <c r="Z22" s="14">
        <v>16356</v>
      </c>
      <c r="AA22" s="14">
        <v>7112</v>
      </c>
      <c r="AB22" s="14">
        <v>9244</v>
      </c>
      <c r="AC22" s="14"/>
      <c r="AD22" s="14">
        <v>16942</v>
      </c>
      <c r="AE22" s="14">
        <v>7322</v>
      </c>
      <c r="AF22" s="14">
        <v>9620</v>
      </c>
      <c r="AG22" s="14"/>
      <c r="AH22" s="14">
        <v>17489</v>
      </c>
      <c r="AI22" s="14">
        <v>7520</v>
      </c>
      <c r="AJ22" s="14">
        <v>9969</v>
      </c>
      <c r="AK22" s="14"/>
      <c r="AL22" s="14">
        <v>17960</v>
      </c>
      <c r="AM22" s="14">
        <v>7690</v>
      </c>
      <c r="AN22" s="14">
        <v>10270</v>
      </c>
      <c r="AO22" s="14"/>
      <c r="AP22" s="14">
        <v>18339</v>
      </c>
      <c r="AQ22" s="14">
        <v>7829</v>
      </c>
      <c r="AR22" s="14">
        <v>10510</v>
      </c>
      <c r="AS22" s="14"/>
      <c r="AT22" s="14">
        <v>18661</v>
      </c>
      <c r="AU22" s="14">
        <v>7952</v>
      </c>
      <c r="AV22" s="14">
        <v>10709</v>
      </c>
      <c r="AW22" s="14"/>
      <c r="AX22" s="14">
        <v>18973</v>
      </c>
      <c r="AY22" s="14">
        <v>8082</v>
      </c>
      <c r="AZ22" s="14">
        <v>10891</v>
      </c>
      <c r="BA22" s="14"/>
      <c r="BB22" s="14">
        <v>19340</v>
      </c>
      <c r="BC22" s="14">
        <v>8251</v>
      </c>
      <c r="BD22" s="14">
        <v>11089</v>
      </c>
      <c r="BE22" s="14"/>
      <c r="BF22" s="14">
        <v>19790</v>
      </c>
      <c r="BG22" s="14">
        <v>8469</v>
      </c>
      <c r="BH22" s="14">
        <v>11321</v>
      </c>
      <c r="BI22" s="14"/>
      <c r="BJ22" s="14">
        <v>20321</v>
      </c>
      <c r="BK22" s="14">
        <v>8733</v>
      </c>
      <c r="BL22" s="14">
        <v>11588</v>
      </c>
      <c r="BM22" s="14"/>
      <c r="BN22" s="14">
        <v>20903</v>
      </c>
      <c r="BO22" s="14">
        <v>9029</v>
      </c>
      <c r="BP22" s="14">
        <v>11874</v>
      </c>
      <c r="BQ22" s="14"/>
      <c r="BR22" s="14">
        <v>21492</v>
      </c>
      <c r="BS22" s="14">
        <v>9338</v>
      </c>
      <c r="BT22" s="14">
        <v>12154</v>
      </c>
      <c r="BU22" s="14"/>
      <c r="BV22" s="14">
        <v>22036</v>
      </c>
      <c r="BW22" s="14">
        <v>9640</v>
      </c>
      <c r="BX22" s="14">
        <v>12396</v>
      </c>
    </row>
    <row r="23" spans="1:76">
      <c r="A23" s="10" t="s">
        <v>19</v>
      </c>
      <c r="B23" s="14">
        <v>8331</v>
      </c>
      <c r="C23" s="14">
        <v>3436</v>
      </c>
      <c r="D23" s="14">
        <v>4895</v>
      </c>
      <c r="E23" s="14"/>
      <c r="F23" s="14">
        <v>8399</v>
      </c>
      <c r="G23" s="14">
        <v>3438</v>
      </c>
      <c r="H23" s="14">
        <v>4961</v>
      </c>
      <c r="I23" s="14"/>
      <c r="J23" s="14">
        <v>8569</v>
      </c>
      <c r="K23" s="14">
        <v>3494</v>
      </c>
      <c r="L23" s="14">
        <v>5075</v>
      </c>
      <c r="M23" s="14"/>
      <c r="N23" s="14">
        <v>8833</v>
      </c>
      <c r="O23" s="14">
        <v>3610</v>
      </c>
      <c r="P23" s="14">
        <v>5223</v>
      </c>
      <c r="Q23" s="14"/>
      <c r="R23" s="14">
        <v>9195</v>
      </c>
      <c r="S23" s="14">
        <v>3786</v>
      </c>
      <c r="T23" s="14">
        <v>5409</v>
      </c>
      <c r="U23" s="14"/>
      <c r="V23" s="14">
        <v>9613</v>
      </c>
      <c r="W23" s="14">
        <v>3992</v>
      </c>
      <c r="X23" s="14">
        <v>5621</v>
      </c>
      <c r="Y23" s="14"/>
      <c r="Z23" s="14">
        <v>10081</v>
      </c>
      <c r="AA23" s="14">
        <v>4222</v>
      </c>
      <c r="AB23" s="14">
        <v>5859</v>
      </c>
      <c r="AC23" s="14"/>
      <c r="AD23" s="14">
        <v>10591</v>
      </c>
      <c r="AE23" s="14">
        <v>4460</v>
      </c>
      <c r="AF23" s="14">
        <v>6131</v>
      </c>
      <c r="AG23" s="14"/>
      <c r="AH23" s="14">
        <v>11085</v>
      </c>
      <c r="AI23" s="14">
        <v>4674</v>
      </c>
      <c r="AJ23" s="14">
        <v>6411</v>
      </c>
      <c r="AK23" s="14"/>
      <c r="AL23" s="14">
        <v>11573</v>
      </c>
      <c r="AM23" s="14">
        <v>4869</v>
      </c>
      <c r="AN23" s="14">
        <v>6704</v>
      </c>
      <c r="AO23" s="14"/>
      <c r="AP23" s="14">
        <v>12080</v>
      </c>
      <c r="AQ23" s="14">
        <v>5061</v>
      </c>
      <c r="AR23" s="14">
        <v>7019</v>
      </c>
      <c r="AS23" s="14"/>
      <c r="AT23" s="14">
        <v>12590</v>
      </c>
      <c r="AU23" s="14">
        <v>5248</v>
      </c>
      <c r="AV23" s="14">
        <v>7342</v>
      </c>
      <c r="AW23" s="14"/>
      <c r="AX23" s="14">
        <v>13085</v>
      </c>
      <c r="AY23" s="14">
        <v>5426</v>
      </c>
      <c r="AZ23" s="14">
        <v>7659</v>
      </c>
      <c r="BA23" s="14"/>
      <c r="BB23" s="14">
        <v>13550</v>
      </c>
      <c r="BC23" s="14">
        <v>5595</v>
      </c>
      <c r="BD23" s="14">
        <v>7955</v>
      </c>
      <c r="BE23" s="14"/>
      <c r="BF23" s="14">
        <v>13952</v>
      </c>
      <c r="BG23" s="14">
        <v>5742</v>
      </c>
      <c r="BH23" s="14">
        <v>8210</v>
      </c>
      <c r="BI23" s="14"/>
      <c r="BJ23" s="14">
        <v>14284</v>
      </c>
      <c r="BK23" s="14">
        <v>5867</v>
      </c>
      <c r="BL23" s="14">
        <v>8417</v>
      </c>
      <c r="BM23" s="14"/>
      <c r="BN23" s="14">
        <v>14575</v>
      </c>
      <c r="BO23" s="14">
        <v>5980</v>
      </c>
      <c r="BP23" s="14">
        <v>8595</v>
      </c>
      <c r="BQ23" s="14"/>
      <c r="BR23" s="14">
        <v>14864</v>
      </c>
      <c r="BS23" s="14">
        <v>6104</v>
      </c>
      <c r="BT23" s="14">
        <v>8760</v>
      </c>
      <c r="BU23" s="14"/>
      <c r="BV23" s="14">
        <v>15195</v>
      </c>
      <c r="BW23" s="14">
        <v>6256</v>
      </c>
      <c r="BX23" s="14">
        <v>8939</v>
      </c>
    </row>
    <row r="24" spans="1:76">
      <c r="A24" s="10" t="s">
        <v>20</v>
      </c>
      <c r="B24" s="14">
        <v>4478</v>
      </c>
      <c r="C24" s="14">
        <v>1608</v>
      </c>
      <c r="D24" s="14">
        <v>2870</v>
      </c>
      <c r="E24" s="14"/>
      <c r="F24" s="14">
        <v>4595</v>
      </c>
      <c r="G24" s="14">
        <v>1691</v>
      </c>
      <c r="H24" s="14">
        <v>2904</v>
      </c>
      <c r="I24" s="14"/>
      <c r="J24" s="14">
        <v>4826</v>
      </c>
      <c r="K24" s="14">
        <v>1826</v>
      </c>
      <c r="L24" s="14">
        <v>3000</v>
      </c>
      <c r="M24" s="14"/>
      <c r="N24" s="14">
        <v>5040</v>
      </c>
      <c r="O24" s="14">
        <v>1937</v>
      </c>
      <c r="P24" s="14">
        <v>3103</v>
      </c>
      <c r="Q24" s="14"/>
      <c r="R24" s="14">
        <v>5196</v>
      </c>
      <c r="S24" s="14">
        <v>2004</v>
      </c>
      <c r="T24" s="14">
        <v>3192</v>
      </c>
      <c r="U24" s="14"/>
      <c r="V24" s="14">
        <v>5331</v>
      </c>
      <c r="W24" s="14">
        <v>2052</v>
      </c>
      <c r="X24" s="14">
        <v>3279</v>
      </c>
      <c r="Y24" s="14"/>
      <c r="Z24" s="14">
        <v>5465</v>
      </c>
      <c r="AA24" s="14">
        <v>2096</v>
      </c>
      <c r="AB24" s="14">
        <v>3369</v>
      </c>
      <c r="AC24" s="14"/>
      <c r="AD24" s="14">
        <v>5614</v>
      </c>
      <c r="AE24" s="14">
        <v>2151</v>
      </c>
      <c r="AF24" s="14">
        <v>3463</v>
      </c>
      <c r="AG24" s="14"/>
      <c r="AH24" s="14">
        <v>5814</v>
      </c>
      <c r="AI24" s="14">
        <v>2239</v>
      </c>
      <c r="AJ24" s="14">
        <v>3575</v>
      </c>
      <c r="AK24" s="14"/>
      <c r="AL24" s="14">
        <v>6081</v>
      </c>
      <c r="AM24" s="14">
        <v>2364</v>
      </c>
      <c r="AN24" s="14">
        <v>3717</v>
      </c>
      <c r="AO24" s="14"/>
      <c r="AP24" s="14">
        <v>6385</v>
      </c>
      <c r="AQ24" s="14">
        <v>2508</v>
      </c>
      <c r="AR24" s="14">
        <v>3877</v>
      </c>
      <c r="AS24" s="14"/>
      <c r="AT24" s="14">
        <v>6723</v>
      </c>
      <c r="AU24" s="14">
        <v>2668</v>
      </c>
      <c r="AV24" s="14">
        <v>4055</v>
      </c>
      <c r="AW24" s="14"/>
      <c r="AX24" s="14">
        <v>7093</v>
      </c>
      <c r="AY24" s="14">
        <v>2833</v>
      </c>
      <c r="AZ24" s="14">
        <v>4260</v>
      </c>
      <c r="BA24" s="14"/>
      <c r="BB24" s="14">
        <v>7452</v>
      </c>
      <c r="BC24" s="14">
        <v>2984</v>
      </c>
      <c r="BD24" s="14">
        <v>4468</v>
      </c>
      <c r="BE24" s="14"/>
      <c r="BF24" s="14">
        <v>7811</v>
      </c>
      <c r="BG24" s="14">
        <v>3123</v>
      </c>
      <c r="BH24" s="14">
        <v>4688</v>
      </c>
      <c r="BI24" s="14"/>
      <c r="BJ24" s="14">
        <v>8190</v>
      </c>
      <c r="BK24" s="14">
        <v>3264</v>
      </c>
      <c r="BL24" s="14">
        <v>4926</v>
      </c>
      <c r="BM24" s="14"/>
      <c r="BN24" s="14">
        <v>8571</v>
      </c>
      <c r="BO24" s="14">
        <v>3402</v>
      </c>
      <c r="BP24" s="14">
        <v>5169</v>
      </c>
      <c r="BQ24" s="14"/>
      <c r="BR24" s="14">
        <v>8944</v>
      </c>
      <c r="BS24" s="14">
        <v>3535</v>
      </c>
      <c r="BT24" s="14">
        <v>5409</v>
      </c>
      <c r="BU24" s="14"/>
      <c r="BV24" s="14">
        <v>9299</v>
      </c>
      <c r="BW24" s="14">
        <v>3664</v>
      </c>
      <c r="BX24" s="14">
        <v>5635</v>
      </c>
    </row>
    <row r="25" spans="1:76">
      <c r="A25" s="10" t="s">
        <v>21</v>
      </c>
      <c r="B25" s="14">
        <v>1822</v>
      </c>
      <c r="C25" s="14">
        <v>603</v>
      </c>
      <c r="D25" s="14">
        <v>1219</v>
      </c>
      <c r="E25" s="14"/>
      <c r="F25" s="14">
        <v>1872</v>
      </c>
      <c r="G25" s="14">
        <v>596</v>
      </c>
      <c r="H25" s="14">
        <v>1276</v>
      </c>
      <c r="I25" s="14"/>
      <c r="J25" s="14">
        <v>1946</v>
      </c>
      <c r="K25" s="14">
        <v>605</v>
      </c>
      <c r="L25" s="14">
        <v>1341</v>
      </c>
      <c r="M25" s="14"/>
      <c r="N25" s="14">
        <v>2019</v>
      </c>
      <c r="O25" s="14">
        <v>625</v>
      </c>
      <c r="P25" s="14">
        <v>1394</v>
      </c>
      <c r="Q25" s="14"/>
      <c r="R25" s="14">
        <v>2118</v>
      </c>
      <c r="S25" s="14">
        <v>669</v>
      </c>
      <c r="T25" s="14">
        <v>1449</v>
      </c>
      <c r="U25" s="14"/>
      <c r="V25" s="14">
        <v>2244</v>
      </c>
      <c r="W25" s="14">
        <v>735</v>
      </c>
      <c r="X25" s="14">
        <v>1509</v>
      </c>
      <c r="Y25" s="14"/>
      <c r="Z25" s="14">
        <v>2377</v>
      </c>
      <c r="AA25" s="14">
        <v>809</v>
      </c>
      <c r="AB25" s="14">
        <v>1568</v>
      </c>
      <c r="AC25" s="14"/>
      <c r="AD25" s="14">
        <v>2518</v>
      </c>
      <c r="AE25" s="14">
        <v>882</v>
      </c>
      <c r="AF25" s="14">
        <v>1636</v>
      </c>
      <c r="AG25" s="14"/>
      <c r="AH25" s="14">
        <v>2638</v>
      </c>
      <c r="AI25" s="14">
        <v>939</v>
      </c>
      <c r="AJ25" s="14">
        <v>1699</v>
      </c>
      <c r="AK25" s="14"/>
      <c r="AL25" s="14">
        <v>2729</v>
      </c>
      <c r="AM25" s="14">
        <v>976</v>
      </c>
      <c r="AN25" s="14">
        <v>1753</v>
      </c>
      <c r="AO25" s="14"/>
      <c r="AP25" s="14">
        <v>2814</v>
      </c>
      <c r="AQ25" s="14">
        <v>1005</v>
      </c>
      <c r="AR25" s="14">
        <v>1809</v>
      </c>
      <c r="AS25" s="14"/>
      <c r="AT25" s="14">
        <v>2905</v>
      </c>
      <c r="AU25" s="14">
        <v>1037</v>
      </c>
      <c r="AV25" s="14">
        <v>1868</v>
      </c>
      <c r="AW25" s="14"/>
      <c r="AX25" s="14">
        <v>3004</v>
      </c>
      <c r="AY25" s="14">
        <v>1074</v>
      </c>
      <c r="AZ25" s="14">
        <v>1930</v>
      </c>
      <c r="BA25" s="14"/>
      <c r="BB25" s="14">
        <v>3129</v>
      </c>
      <c r="BC25" s="14">
        <v>1127</v>
      </c>
      <c r="BD25" s="14">
        <v>2002</v>
      </c>
      <c r="BE25" s="14"/>
      <c r="BF25" s="14">
        <v>3292</v>
      </c>
      <c r="BG25" s="14">
        <v>1199</v>
      </c>
      <c r="BH25" s="14">
        <v>2093</v>
      </c>
      <c r="BI25" s="14"/>
      <c r="BJ25" s="14">
        <v>3478</v>
      </c>
      <c r="BK25" s="14">
        <v>1284</v>
      </c>
      <c r="BL25" s="14">
        <v>2194</v>
      </c>
      <c r="BM25" s="14"/>
      <c r="BN25" s="14">
        <v>3684</v>
      </c>
      <c r="BO25" s="14">
        <v>1376</v>
      </c>
      <c r="BP25" s="14">
        <v>2308</v>
      </c>
      <c r="BQ25" s="14"/>
      <c r="BR25" s="14">
        <v>3905</v>
      </c>
      <c r="BS25" s="14">
        <v>1469</v>
      </c>
      <c r="BT25" s="14">
        <v>2436</v>
      </c>
      <c r="BU25" s="14"/>
      <c r="BV25" s="14">
        <v>4125</v>
      </c>
      <c r="BW25" s="14">
        <v>1557</v>
      </c>
      <c r="BX25" s="14">
        <v>2568</v>
      </c>
    </row>
    <row r="26" spans="1:76">
      <c r="A26" s="10" t="s">
        <v>22</v>
      </c>
      <c r="B26" s="14">
        <v>418</v>
      </c>
      <c r="C26" s="14">
        <v>147</v>
      </c>
      <c r="D26" s="14">
        <v>271</v>
      </c>
      <c r="E26" s="14"/>
      <c r="F26" s="14">
        <v>432</v>
      </c>
      <c r="G26" s="14">
        <v>147</v>
      </c>
      <c r="H26" s="14">
        <v>285</v>
      </c>
      <c r="I26" s="14"/>
      <c r="J26" s="14">
        <v>477</v>
      </c>
      <c r="K26" s="14">
        <v>154</v>
      </c>
      <c r="L26" s="14">
        <v>323</v>
      </c>
      <c r="M26" s="14"/>
      <c r="N26" s="14">
        <v>535</v>
      </c>
      <c r="O26" s="14">
        <v>168</v>
      </c>
      <c r="P26" s="14">
        <v>367</v>
      </c>
      <c r="Q26" s="14"/>
      <c r="R26" s="14">
        <v>590</v>
      </c>
      <c r="S26" s="14">
        <v>180</v>
      </c>
      <c r="T26" s="14">
        <v>410</v>
      </c>
      <c r="U26" s="14"/>
      <c r="V26" s="14">
        <v>644</v>
      </c>
      <c r="W26" s="14">
        <v>190</v>
      </c>
      <c r="X26" s="14">
        <v>454</v>
      </c>
      <c r="Y26" s="14"/>
      <c r="Z26" s="14">
        <v>691</v>
      </c>
      <c r="AA26" s="14">
        <v>198</v>
      </c>
      <c r="AB26" s="14">
        <v>493</v>
      </c>
      <c r="AC26" s="14"/>
      <c r="AD26" s="14">
        <v>726</v>
      </c>
      <c r="AE26" s="14">
        <v>204</v>
      </c>
      <c r="AF26" s="14">
        <v>522</v>
      </c>
      <c r="AG26" s="14"/>
      <c r="AH26" s="14">
        <v>757</v>
      </c>
      <c r="AI26" s="14">
        <v>212</v>
      </c>
      <c r="AJ26" s="14">
        <v>545</v>
      </c>
      <c r="AK26" s="14"/>
      <c r="AL26" s="14">
        <v>801</v>
      </c>
      <c r="AM26" s="14">
        <v>231</v>
      </c>
      <c r="AN26" s="14">
        <v>570</v>
      </c>
      <c r="AO26" s="14"/>
      <c r="AP26" s="14">
        <v>857</v>
      </c>
      <c r="AQ26" s="14">
        <v>258</v>
      </c>
      <c r="AR26" s="14">
        <v>599</v>
      </c>
      <c r="AS26" s="14"/>
      <c r="AT26" s="14">
        <v>916</v>
      </c>
      <c r="AU26" s="14">
        <v>287</v>
      </c>
      <c r="AV26" s="14">
        <v>629</v>
      </c>
      <c r="AW26" s="14"/>
      <c r="AX26" s="14">
        <v>973</v>
      </c>
      <c r="AY26" s="14">
        <v>313</v>
      </c>
      <c r="AZ26" s="14">
        <v>660</v>
      </c>
      <c r="BA26" s="14"/>
      <c r="BB26" s="14">
        <v>1022</v>
      </c>
      <c r="BC26" s="14">
        <v>334</v>
      </c>
      <c r="BD26" s="14">
        <v>688</v>
      </c>
      <c r="BE26" s="14"/>
      <c r="BF26" s="14">
        <v>1064</v>
      </c>
      <c r="BG26" s="14">
        <v>350</v>
      </c>
      <c r="BH26" s="14">
        <v>714</v>
      </c>
      <c r="BI26" s="14"/>
      <c r="BJ26" s="14">
        <v>1107</v>
      </c>
      <c r="BK26" s="14">
        <v>365</v>
      </c>
      <c r="BL26" s="14">
        <v>742</v>
      </c>
      <c r="BM26" s="14"/>
      <c r="BN26" s="14">
        <v>1152</v>
      </c>
      <c r="BO26" s="14">
        <v>380</v>
      </c>
      <c r="BP26" s="14">
        <v>772</v>
      </c>
      <c r="BQ26" s="14"/>
      <c r="BR26" s="14">
        <v>1200</v>
      </c>
      <c r="BS26" s="14">
        <v>398</v>
      </c>
      <c r="BT26" s="14">
        <v>802</v>
      </c>
      <c r="BU26" s="14"/>
      <c r="BV26" s="14">
        <v>1263</v>
      </c>
      <c r="BW26" s="14">
        <v>424</v>
      </c>
      <c r="BX26" s="14">
        <v>839</v>
      </c>
    </row>
    <row r="27" spans="1:76">
      <c r="A27" s="11" t="s">
        <v>31</v>
      </c>
      <c r="B27" s="22">
        <v>55</v>
      </c>
      <c r="C27" s="22">
        <v>16</v>
      </c>
      <c r="D27" s="22">
        <v>39</v>
      </c>
      <c r="E27" s="22"/>
      <c r="F27" s="22">
        <v>56</v>
      </c>
      <c r="G27" s="22">
        <v>17</v>
      </c>
      <c r="H27" s="22">
        <v>39</v>
      </c>
      <c r="I27" s="22"/>
      <c r="J27" s="22">
        <v>61</v>
      </c>
      <c r="K27" s="22">
        <v>19</v>
      </c>
      <c r="L27" s="22">
        <v>42</v>
      </c>
      <c r="M27" s="22"/>
      <c r="N27" s="22">
        <v>65</v>
      </c>
      <c r="O27" s="22">
        <v>20</v>
      </c>
      <c r="P27" s="22">
        <v>45</v>
      </c>
      <c r="Q27" s="22"/>
      <c r="R27" s="22">
        <v>72</v>
      </c>
      <c r="S27" s="22">
        <v>23</v>
      </c>
      <c r="T27" s="22">
        <v>49</v>
      </c>
      <c r="U27" s="22"/>
      <c r="V27" s="22">
        <v>80</v>
      </c>
      <c r="W27" s="22">
        <v>25</v>
      </c>
      <c r="X27" s="22">
        <v>55</v>
      </c>
      <c r="Y27" s="22"/>
      <c r="Z27" s="22">
        <v>88</v>
      </c>
      <c r="AA27" s="22">
        <v>26</v>
      </c>
      <c r="AB27" s="22">
        <v>62</v>
      </c>
      <c r="AC27" s="22"/>
      <c r="AD27" s="22">
        <v>99</v>
      </c>
      <c r="AE27" s="22">
        <v>28</v>
      </c>
      <c r="AF27" s="22">
        <v>71</v>
      </c>
      <c r="AG27" s="22"/>
      <c r="AH27" s="22">
        <v>113</v>
      </c>
      <c r="AI27" s="22">
        <v>31</v>
      </c>
      <c r="AJ27" s="22">
        <v>82</v>
      </c>
      <c r="AK27" s="22"/>
      <c r="AL27" s="22">
        <v>126</v>
      </c>
      <c r="AM27" s="22">
        <v>33</v>
      </c>
      <c r="AN27" s="22">
        <v>93</v>
      </c>
      <c r="AO27" s="22"/>
      <c r="AP27" s="22">
        <v>140</v>
      </c>
      <c r="AQ27" s="22">
        <v>35</v>
      </c>
      <c r="AR27" s="22">
        <v>105</v>
      </c>
      <c r="AS27" s="22"/>
      <c r="AT27" s="22">
        <v>151</v>
      </c>
      <c r="AU27" s="22">
        <v>36</v>
      </c>
      <c r="AV27" s="22">
        <v>115</v>
      </c>
      <c r="AW27" s="22"/>
      <c r="AX27" s="22">
        <v>162</v>
      </c>
      <c r="AY27" s="22">
        <v>38</v>
      </c>
      <c r="AZ27" s="22">
        <v>124</v>
      </c>
      <c r="BA27" s="22"/>
      <c r="BB27" s="22">
        <v>172</v>
      </c>
      <c r="BC27" s="22">
        <v>40</v>
      </c>
      <c r="BD27" s="22">
        <v>132</v>
      </c>
      <c r="BE27" s="22"/>
      <c r="BF27" s="22">
        <v>187</v>
      </c>
      <c r="BG27" s="22">
        <v>45</v>
      </c>
      <c r="BH27" s="22">
        <v>142</v>
      </c>
      <c r="BI27" s="22"/>
      <c r="BJ27" s="22">
        <v>202</v>
      </c>
      <c r="BK27" s="22">
        <v>50</v>
      </c>
      <c r="BL27" s="22">
        <v>152</v>
      </c>
      <c r="BM27" s="22"/>
      <c r="BN27" s="22">
        <v>219</v>
      </c>
      <c r="BO27" s="22">
        <v>56</v>
      </c>
      <c r="BP27" s="22">
        <v>163</v>
      </c>
      <c r="BQ27" s="22"/>
      <c r="BR27" s="22">
        <v>235</v>
      </c>
      <c r="BS27" s="22">
        <v>61</v>
      </c>
      <c r="BT27" s="22">
        <v>174</v>
      </c>
      <c r="BU27" s="22"/>
      <c r="BV27" s="22">
        <v>249</v>
      </c>
      <c r="BW27" s="22">
        <v>65</v>
      </c>
      <c r="BX27" s="22">
        <v>184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BV3:BX3"/>
    <mergeCell ref="AT3:AV3"/>
    <mergeCell ref="AX3:AZ3"/>
    <mergeCell ref="BB3:BD3"/>
    <mergeCell ref="BF3:BH3"/>
    <mergeCell ref="BR3:BT3"/>
    <mergeCell ref="A29:L29"/>
    <mergeCell ref="A1:R1"/>
    <mergeCell ref="BJ3:BL3"/>
    <mergeCell ref="BN3:BP3"/>
    <mergeCell ref="AL3:AN3"/>
    <mergeCell ref="AP3:AR3"/>
    <mergeCell ref="A3:A4"/>
    <mergeCell ref="B3:D3"/>
    <mergeCell ref="J3:L3"/>
    <mergeCell ref="F3:H3"/>
    <mergeCell ref="AH3:AJ3"/>
    <mergeCell ref="V3:X3"/>
    <mergeCell ref="Z3:AB3"/>
    <mergeCell ref="AD3:AF3"/>
    <mergeCell ref="N3:P3"/>
    <mergeCell ref="R3:T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0989-AA31-40E2-AB1E-B14F8BE015C9}">
  <sheetPr>
    <pageSetUpPr autoPageBreaks="0"/>
  </sheetPr>
  <dimension ref="A1:BX30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5546875" style="13" customWidth="1"/>
    <col min="5" max="5" width="1.6640625" style="13" customWidth="1"/>
    <col min="6" max="8" width="8.5546875" style="13" customWidth="1"/>
    <col min="9" max="9" width="1.88671875" style="13" customWidth="1"/>
    <col min="10" max="12" width="8.5546875" style="13" customWidth="1"/>
    <col min="13" max="13" width="1.88671875" style="13" customWidth="1"/>
    <col min="14" max="16" width="8.5546875" style="13" customWidth="1"/>
    <col min="17" max="17" width="1.44140625" style="13" customWidth="1"/>
    <col min="18" max="20" width="8.5546875" style="13" customWidth="1"/>
    <col min="21" max="21" width="2" style="13" customWidth="1"/>
    <col min="22" max="24" width="8.5546875" style="13" customWidth="1"/>
    <col min="25" max="25" width="2" style="13" customWidth="1"/>
    <col min="26" max="28" width="11.44140625" style="13"/>
    <col min="29" max="29" width="2" style="13" customWidth="1"/>
    <col min="30" max="32" width="11.44140625" style="13"/>
    <col min="33" max="33" width="2" style="13" customWidth="1"/>
    <col min="34" max="36" width="11.44140625" style="13"/>
    <col min="37" max="37" width="2" style="13" customWidth="1"/>
    <col min="38" max="40" width="11.44140625" style="13"/>
    <col min="41" max="41" width="2" style="13" customWidth="1"/>
    <col min="42" max="44" width="11.44140625" style="13"/>
    <col min="45" max="45" width="2" style="13" customWidth="1"/>
    <col min="46" max="48" width="11.44140625" style="13"/>
    <col min="49" max="49" width="2" style="13" customWidth="1"/>
    <col min="50" max="52" width="11.44140625" style="13"/>
    <col min="53" max="53" width="2" style="13" customWidth="1"/>
    <col min="54" max="56" width="11.44140625" style="13"/>
    <col min="57" max="57" width="2" style="13" customWidth="1"/>
    <col min="58" max="60" width="11.44140625" style="13"/>
    <col min="61" max="61" width="2" style="13" customWidth="1"/>
    <col min="62" max="64" width="11.44140625" style="13"/>
    <col min="65" max="65" width="2" style="13" customWidth="1"/>
    <col min="66" max="68" width="11.44140625" style="13"/>
    <col min="69" max="69" width="2" style="13" customWidth="1"/>
    <col min="70" max="72" width="11.44140625" style="13"/>
    <col min="73" max="73" width="2" style="13" customWidth="1"/>
    <col min="74" max="16384" width="11.44140625" style="13"/>
  </cols>
  <sheetData>
    <row r="1" spans="1:76" ht="12.45" customHeight="1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3" spans="1:76" ht="15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0.2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20.399999999999999" customHeight="1">
      <c r="A5" s="30" t="s">
        <v>30</v>
      </c>
      <c r="B5" s="31">
        <v>373976</v>
      </c>
      <c r="C5" s="31">
        <v>186034</v>
      </c>
      <c r="D5" s="31">
        <v>187942</v>
      </c>
      <c r="E5" s="34"/>
      <c r="F5" s="31">
        <v>374945</v>
      </c>
      <c r="G5" s="31">
        <v>186522</v>
      </c>
      <c r="H5" s="31">
        <v>188423</v>
      </c>
      <c r="I5" s="31"/>
      <c r="J5" s="31">
        <v>375873</v>
      </c>
      <c r="K5" s="31">
        <v>186958</v>
      </c>
      <c r="L5" s="31">
        <v>188915</v>
      </c>
      <c r="M5" s="31"/>
      <c r="N5" s="31">
        <v>376794</v>
      </c>
      <c r="O5" s="31">
        <v>187389</v>
      </c>
      <c r="P5" s="31">
        <v>189405</v>
      </c>
      <c r="Q5" s="31"/>
      <c r="R5" s="31">
        <v>377663</v>
      </c>
      <c r="S5" s="31">
        <v>187789</v>
      </c>
      <c r="T5" s="31">
        <v>189874</v>
      </c>
      <c r="U5" s="31"/>
      <c r="V5" s="31">
        <v>378481</v>
      </c>
      <c r="W5" s="31">
        <v>188183</v>
      </c>
      <c r="X5" s="31">
        <v>190298</v>
      </c>
      <c r="Y5" s="31"/>
      <c r="Z5" s="31">
        <v>379260</v>
      </c>
      <c r="AA5" s="31">
        <v>188543</v>
      </c>
      <c r="AB5" s="31">
        <v>190717</v>
      </c>
      <c r="AC5" s="31"/>
      <c r="AD5" s="31">
        <v>379981</v>
      </c>
      <c r="AE5" s="31">
        <v>188886</v>
      </c>
      <c r="AF5" s="31">
        <v>191095</v>
      </c>
      <c r="AG5" s="31"/>
      <c r="AH5" s="31">
        <v>380681</v>
      </c>
      <c r="AI5" s="31">
        <v>189220</v>
      </c>
      <c r="AJ5" s="31">
        <v>191461</v>
      </c>
      <c r="AK5" s="31"/>
      <c r="AL5" s="31">
        <v>381357</v>
      </c>
      <c r="AM5" s="31">
        <v>189548</v>
      </c>
      <c r="AN5" s="31">
        <v>191809</v>
      </c>
      <c r="AO5" s="31"/>
      <c r="AP5" s="31">
        <v>382022</v>
      </c>
      <c r="AQ5" s="31">
        <v>189873</v>
      </c>
      <c r="AR5" s="31">
        <v>192149</v>
      </c>
      <c r="AS5" s="31"/>
      <c r="AT5" s="31">
        <v>382659</v>
      </c>
      <c r="AU5" s="31">
        <v>190179</v>
      </c>
      <c r="AV5" s="31">
        <v>192480</v>
      </c>
      <c r="AW5" s="31"/>
      <c r="AX5" s="31">
        <v>383272</v>
      </c>
      <c r="AY5" s="31">
        <v>190487</v>
      </c>
      <c r="AZ5" s="31">
        <v>192785</v>
      </c>
      <c r="BA5" s="31"/>
      <c r="BB5" s="31">
        <v>383871</v>
      </c>
      <c r="BC5" s="31">
        <v>190780</v>
      </c>
      <c r="BD5" s="31">
        <v>193091</v>
      </c>
      <c r="BE5" s="31"/>
      <c r="BF5" s="31">
        <v>384434</v>
      </c>
      <c r="BG5" s="31">
        <v>191061</v>
      </c>
      <c r="BH5" s="31">
        <v>193373</v>
      </c>
      <c r="BI5" s="31"/>
      <c r="BJ5" s="31">
        <v>384974</v>
      </c>
      <c r="BK5" s="31">
        <v>191337</v>
      </c>
      <c r="BL5" s="31">
        <v>193637</v>
      </c>
      <c r="BM5" s="31"/>
      <c r="BN5" s="31">
        <v>385475</v>
      </c>
      <c r="BO5" s="31">
        <v>191593</v>
      </c>
      <c r="BP5" s="31">
        <v>193882</v>
      </c>
      <c r="BQ5" s="31"/>
      <c r="BR5" s="31">
        <v>385927</v>
      </c>
      <c r="BS5" s="31">
        <v>191825</v>
      </c>
      <c r="BT5" s="31">
        <v>194102</v>
      </c>
      <c r="BU5" s="31"/>
      <c r="BV5" s="31">
        <v>386324</v>
      </c>
      <c r="BW5" s="31">
        <v>192031</v>
      </c>
      <c r="BX5" s="31">
        <v>194293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20654</v>
      </c>
      <c r="C7" s="14">
        <v>10600</v>
      </c>
      <c r="D7" s="14">
        <v>10054</v>
      </c>
      <c r="E7" s="10"/>
      <c r="F7" s="14">
        <v>19206</v>
      </c>
      <c r="G7" s="14">
        <v>9870</v>
      </c>
      <c r="H7" s="14">
        <v>9336</v>
      </c>
      <c r="I7" s="14"/>
      <c r="J7" s="14">
        <v>17949</v>
      </c>
      <c r="K7" s="14">
        <v>9216</v>
      </c>
      <c r="L7" s="14">
        <v>8733</v>
      </c>
      <c r="M7" s="14"/>
      <c r="N7" s="14">
        <v>17292</v>
      </c>
      <c r="O7" s="14">
        <v>8857</v>
      </c>
      <c r="P7" s="14">
        <v>8435</v>
      </c>
      <c r="Q7" s="14"/>
      <c r="R7" s="14">
        <v>16957</v>
      </c>
      <c r="S7" s="14">
        <v>8666</v>
      </c>
      <c r="T7" s="14">
        <v>8291</v>
      </c>
      <c r="U7" s="14"/>
      <c r="V7" s="14">
        <v>16598</v>
      </c>
      <c r="W7" s="14">
        <v>8476</v>
      </c>
      <c r="X7" s="14">
        <v>8122</v>
      </c>
      <c r="Y7" s="14"/>
      <c r="Z7" s="14">
        <v>16403</v>
      </c>
      <c r="AA7" s="14">
        <v>8372</v>
      </c>
      <c r="AB7" s="14">
        <v>8031</v>
      </c>
      <c r="AC7" s="14"/>
      <c r="AD7" s="14">
        <v>16389</v>
      </c>
      <c r="AE7" s="14">
        <v>8359</v>
      </c>
      <c r="AF7" s="14">
        <v>8030</v>
      </c>
      <c r="AG7" s="14"/>
      <c r="AH7" s="14">
        <v>16379</v>
      </c>
      <c r="AI7" s="14">
        <v>8352</v>
      </c>
      <c r="AJ7" s="14">
        <v>8027</v>
      </c>
      <c r="AK7" s="14"/>
      <c r="AL7" s="14">
        <v>16416</v>
      </c>
      <c r="AM7" s="14">
        <v>8371</v>
      </c>
      <c r="AN7" s="14">
        <v>8045</v>
      </c>
      <c r="AO7" s="14"/>
      <c r="AP7" s="14">
        <v>16497</v>
      </c>
      <c r="AQ7" s="14">
        <v>8413</v>
      </c>
      <c r="AR7" s="14">
        <v>8084</v>
      </c>
      <c r="AS7" s="14"/>
      <c r="AT7" s="14">
        <v>16612</v>
      </c>
      <c r="AU7" s="14">
        <v>8470</v>
      </c>
      <c r="AV7" s="14">
        <v>8142</v>
      </c>
      <c r="AW7" s="14"/>
      <c r="AX7" s="14">
        <v>16750</v>
      </c>
      <c r="AY7" s="14">
        <v>8540</v>
      </c>
      <c r="AZ7" s="14">
        <v>8210</v>
      </c>
      <c r="BA7" s="14"/>
      <c r="BB7" s="14">
        <v>16898</v>
      </c>
      <c r="BC7" s="14">
        <v>8616</v>
      </c>
      <c r="BD7" s="14">
        <v>8282</v>
      </c>
      <c r="BE7" s="14"/>
      <c r="BF7" s="14">
        <v>17034</v>
      </c>
      <c r="BG7" s="14">
        <v>8684</v>
      </c>
      <c r="BH7" s="14">
        <v>8350</v>
      </c>
      <c r="BI7" s="14"/>
      <c r="BJ7" s="14">
        <v>17156</v>
      </c>
      <c r="BK7" s="14">
        <v>8746</v>
      </c>
      <c r="BL7" s="14">
        <v>8410</v>
      </c>
      <c r="BM7" s="14"/>
      <c r="BN7" s="14">
        <v>17260</v>
      </c>
      <c r="BO7" s="14">
        <v>8799</v>
      </c>
      <c r="BP7" s="14">
        <v>8461</v>
      </c>
      <c r="BQ7" s="14"/>
      <c r="BR7" s="14">
        <v>17340</v>
      </c>
      <c r="BS7" s="14">
        <v>8840</v>
      </c>
      <c r="BT7" s="14">
        <v>8500</v>
      </c>
      <c r="BU7" s="14"/>
      <c r="BV7" s="14">
        <v>17387</v>
      </c>
      <c r="BW7" s="14">
        <v>8863</v>
      </c>
      <c r="BX7" s="14">
        <v>8524</v>
      </c>
    </row>
    <row r="8" spans="1:76">
      <c r="A8" s="21" t="s">
        <v>4</v>
      </c>
      <c r="B8" s="14">
        <v>27075</v>
      </c>
      <c r="C8" s="14">
        <v>13841</v>
      </c>
      <c r="D8" s="14">
        <v>13234</v>
      </c>
      <c r="E8" s="14"/>
      <c r="F8" s="14">
        <v>26392</v>
      </c>
      <c r="G8" s="14">
        <v>13505</v>
      </c>
      <c r="H8" s="14">
        <v>12887</v>
      </c>
      <c r="I8" s="14"/>
      <c r="J8" s="14">
        <v>25225</v>
      </c>
      <c r="K8" s="14">
        <v>12919</v>
      </c>
      <c r="L8" s="14">
        <v>12306</v>
      </c>
      <c r="M8" s="14"/>
      <c r="N8" s="14">
        <v>23615</v>
      </c>
      <c r="O8" s="14">
        <v>12093</v>
      </c>
      <c r="P8" s="14">
        <v>11522</v>
      </c>
      <c r="Q8" s="14"/>
      <c r="R8" s="14">
        <v>22217</v>
      </c>
      <c r="S8" s="14">
        <v>11378</v>
      </c>
      <c r="T8" s="14">
        <v>10839</v>
      </c>
      <c r="U8" s="14"/>
      <c r="V8" s="14">
        <v>21051</v>
      </c>
      <c r="W8" s="14">
        <v>10788</v>
      </c>
      <c r="X8" s="14">
        <v>10263</v>
      </c>
      <c r="Y8" s="14"/>
      <c r="Z8" s="14">
        <v>19607</v>
      </c>
      <c r="AA8" s="14">
        <v>10060</v>
      </c>
      <c r="AB8" s="14">
        <v>9547</v>
      </c>
      <c r="AC8" s="14"/>
      <c r="AD8" s="14">
        <v>18349</v>
      </c>
      <c r="AE8" s="14">
        <v>9405</v>
      </c>
      <c r="AF8" s="14">
        <v>8944</v>
      </c>
      <c r="AG8" s="14"/>
      <c r="AH8" s="14">
        <v>17693</v>
      </c>
      <c r="AI8" s="14">
        <v>9047</v>
      </c>
      <c r="AJ8" s="14">
        <v>8646</v>
      </c>
      <c r="AK8" s="14"/>
      <c r="AL8" s="14">
        <v>17351</v>
      </c>
      <c r="AM8" s="14">
        <v>8852</v>
      </c>
      <c r="AN8" s="14">
        <v>8499</v>
      </c>
      <c r="AO8" s="14"/>
      <c r="AP8" s="14">
        <v>16984</v>
      </c>
      <c r="AQ8" s="14">
        <v>8659</v>
      </c>
      <c r="AR8" s="14">
        <v>8325</v>
      </c>
      <c r="AS8" s="14"/>
      <c r="AT8" s="14">
        <v>16782</v>
      </c>
      <c r="AU8" s="14">
        <v>8552</v>
      </c>
      <c r="AV8" s="14">
        <v>8230</v>
      </c>
      <c r="AW8" s="14"/>
      <c r="AX8" s="14">
        <v>16758</v>
      </c>
      <c r="AY8" s="14">
        <v>8533</v>
      </c>
      <c r="AZ8" s="14">
        <v>8225</v>
      </c>
      <c r="BA8" s="14"/>
      <c r="BB8" s="14">
        <v>16742</v>
      </c>
      <c r="BC8" s="14">
        <v>8525</v>
      </c>
      <c r="BD8" s="14">
        <v>8217</v>
      </c>
      <c r="BE8" s="14"/>
      <c r="BF8" s="14">
        <v>16768</v>
      </c>
      <c r="BG8" s="14">
        <v>8538</v>
      </c>
      <c r="BH8" s="14">
        <v>8230</v>
      </c>
      <c r="BI8" s="14"/>
      <c r="BJ8" s="14">
        <v>16842</v>
      </c>
      <c r="BK8" s="14">
        <v>8575</v>
      </c>
      <c r="BL8" s="14">
        <v>8267</v>
      </c>
      <c r="BM8" s="14"/>
      <c r="BN8" s="14">
        <v>16949</v>
      </c>
      <c r="BO8" s="14">
        <v>8629</v>
      </c>
      <c r="BP8" s="14">
        <v>8320</v>
      </c>
      <c r="BQ8" s="14"/>
      <c r="BR8" s="14">
        <v>17079</v>
      </c>
      <c r="BS8" s="14">
        <v>8696</v>
      </c>
      <c r="BT8" s="14">
        <v>8383</v>
      </c>
      <c r="BU8" s="14"/>
      <c r="BV8" s="14">
        <v>17217</v>
      </c>
      <c r="BW8" s="14">
        <v>8766</v>
      </c>
      <c r="BX8" s="14">
        <v>8451</v>
      </c>
    </row>
    <row r="9" spans="1:76">
      <c r="A9" s="21" t="s">
        <v>5</v>
      </c>
      <c r="B9" s="14">
        <v>27961</v>
      </c>
      <c r="C9" s="14">
        <v>14251</v>
      </c>
      <c r="D9" s="14">
        <v>13710</v>
      </c>
      <c r="E9" s="14"/>
      <c r="F9" s="14">
        <v>28099</v>
      </c>
      <c r="G9" s="14">
        <v>14294</v>
      </c>
      <c r="H9" s="14">
        <v>13805</v>
      </c>
      <c r="I9" s="14"/>
      <c r="J9" s="14">
        <v>28291</v>
      </c>
      <c r="K9" s="14">
        <v>14420</v>
      </c>
      <c r="L9" s="14">
        <v>13871</v>
      </c>
      <c r="M9" s="14"/>
      <c r="N9" s="14">
        <v>28352</v>
      </c>
      <c r="O9" s="14">
        <v>14481</v>
      </c>
      <c r="P9" s="14">
        <v>13871</v>
      </c>
      <c r="Q9" s="14"/>
      <c r="R9" s="14">
        <v>27888</v>
      </c>
      <c r="S9" s="14">
        <v>14248</v>
      </c>
      <c r="T9" s="14">
        <v>13640</v>
      </c>
      <c r="U9" s="14"/>
      <c r="V9" s="14">
        <v>27256</v>
      </c>
      <c r="W9" s="14">
        <v>13922</v>
      </c>
      <c r="X9" s="14">
        <v>13334</v>
      </c>
      <c r="Y9" s="14"/>
      <c r="Z9" s="14">
        <v>26576</v>
      </c>
      <c r="AA9" s="14">
        <v>13589</v>
      </c>
      <c r="AB9" s="14">
        <v>12987</v>
      </c>
      <c r="AC9" s="14"/>
      <c r="AD9" s="14">
        <v>25414</v>
      </c>
      <c r="AE9" s="14">
        <v>13004</v>
      </c>
      <c r="AF9" s="14">
        <v>12410</v>
      </c>
      <c r="AG9" s="14"/>
      <c r="AH9" s="14">
        <v>23807</v>
      </c>
      <c r="AI9" s="14">
        <v>12181</v>
      </c>
      <c r="AJ9" s="14">
        <v>11626</v>
      </c>
      <c r="AK9" s="14"/>
      <c r="AL9" s="14">
        <v>22407</v>
      </c>
      <c r="AM9" s="14">
        <v>11465</v>
      </c>
      <c r="AN9" s="14">
        <v>10942</v>
      </c>
      <c r="AO9" s="14"/>
      <c r="AP9" s="14">
        <v>21238</v>
      </c>
      <c r="AQ9" s="14">
        <v>10874</v>
      </c>
      <c r="AR9" s="14">
        <v>10364</v>
      </c>
      <c r="AS9" s="14"/>
      <c r="AT9" s="14">
        <v>19789</v>
      </c>
      <c r="AU9" s="14">
        <v>10143</v>
      </c>
      <c r="AV9" s="14">
        <v>9646</v>
      </c>
      <c r="AW9" s="14"/>
      <c r="AX9" s="14">
        <v>18530</v>
      </c>
      <c r="AY9" s="14">
        <v>9488</v>
      </c>
      <c r="AZ9" s="14">
        <v>9042</v>
      </c>
      <c r="BA9" s="14"/>
      <c r="BB9" s="14">
        <v>17867</v>
      </c>
      <c r="BC9" s="14">
        <v>9126</v>
      </c>
      <c r="BD9" s="14">
        <v>8741</v>
      </c>
      <c r="BE9" s="14"/>
      <c r="BF9" s="14">
        <v>17521</v>
      </c>
      <c r="BG9" s="14">
        <v>8929</v>
      </c>
      <c r="BH9" s="14">
        <v>8592</v>
      </c>
      <c r="BI9" s="14"/>
      <c r="BJ9" s="14">
        <v>17149</v>
      </c>
      <c r="BK9" s="14">
        <v>8733</v>
      </c>
      <c r="BL9" s="14">
        <v>8416</v>
      </c>
      <c r="BM9" s="14"/>
      <c r="BN9" s="14">
        <v>16944</v>
      </c>
      <c r="BO9" s="14">
        <v>8625</v>
      </c>
      <c r="BP9" s="14">
        <v>8319</v>
      </c>
      <c r="BQ9" s="14"/>
      <c r="BR9" s="14">
        <v>16917</v>
      </c>
      <c r="BS9" s="14">
        <v>8605</v>
      </c>
      <c r="BT9" s="14">
        <v>8312</v>
      </c>
      <c r="BU9" s="14"/>
      <c r="BV9" s="14">
        <v>16895</v>
      </c>
      <c r="BW9" s="14">
        <v>8593</v>
      </c>
      <c r="BX9" s="14">
        <v>8302</v>
      </c>
    </row>
    <row r="10" spans="1:76">
      <c r="A10" s="13" t="s">
        <v>6</v>
      </c>
      <c r="B10" s="14">
        <v>26597</v>
      </c>
      <c r="C10" s="14">
        <v>13831</v>
      </c>
      <c r="D10" s="14">
        <v>12766</v>
      </c>
      <c r="E10" s="14"/>
      <c r="F10" s="14">
        <v>26531</v>
      </c>
      <c r="G10" s="14">
        <v>13817</v>
      </c>
      <c r="H10" s="14">
        <v>12714</v>
      </c>
      <c r="I10" s="14"/>
      <c r="J10" s="14">
        <v>26396</v>
      </c>
      <c r="K10" s="14">
        <v>13753</v>
      </c>
      <c r="L10" s="14">
        <v>12643</v>
      </c>
      <c r="M10" s="14"/>
      <c r="N10" s="14">
        <v>26360</v>
      </c>
      <c r="O10" s="14">
        <v>13738</v>
      </c>
      <c r="P10" s="14">
        <v>12622</v>
      </c>
      <c r="Q10" s="14"/>
      <c r="R10" s="14">
        <v>26384</v>
      </c>
      <c r="S10" s="14">
        <v>13767</v>
      </c>
      <c r="T10" s="14">
        <v>12617</v>
      </c>
      <c r="U10" s="14"/>
      <c r="V10" s="14">
        <v>26456</v>
      </c>
      <c r="W10" s="14">
        <v>13777</v>
      </c>
      <c r="X10" s="14">
        <v>12679</v>
      </c>
      <c r="Y10" s="14"/>
      <c r="Z10" s="14">
        <v>26629</v>
      </c>
      <c r="AA10" s="14">
        <v>13835</v>
      </c>
      <c r="AB10" s="14">
        <v>12794</v>
      </c>
      <c r="AC10" s="14"/>
      <c r="AD10" s="14">
        <v>26855</v>
      </c>
      <c r="AE10" s="14">
        <v>13973</v>
      </c>
      <c r="AF10" s="14">
        <v>12882</v>
      </c>
      <c r="AG10" s="14"/>
      <c r="AH10" s="14">
        <v>26949</v>
      </c>
      <c r="AI10" s="14">
        <v>14044</v>
      </c>
      <c r="AJ10" s="14">
        <v>12905</v>
      </c>
      <c r="AK10" s="14"/>
      <c r="AL10" s="14">
        <v>26515</v>
      </c>
      <c r="AM10" s="14">
        <v>13820</v>
      </c>
      <c r="AN10" s="14">
        <v>12695</v>
      </c>
      <c r="AO10" s="14"/>
      <c r="AP10" s="14">
        <v>25909</v>
      </c>
      <c r="AQ10" s="14">
        <v>13503</v>
      </c>
      <c r="AR10" s="14">
        <v>12406</v>
      </c>
      <c r="AS10" s="14"/>
      <c r="AT10" s="14">
        <v>25255</v>
      </c>
      <c r="AU10" s="14">
        <v>13178</v>
      </c>
      <c r="AV10" s="14">
        <v>12077</v>
      </c>
      <c r="AW10" s="14"/>
      <c r="AX10" s="14">
        <v>24118</v>
      </c>
      <c r="AY10" s="14">
        <v>12602</v>
      </c>
      <c r="AZ10" s="14">
        <v>11516</v>
      </c>
      <c r="BA10" s="14"/>
      <c r="BB10" s="14">
        <v>22537</v>
      </c>
      <c r="BC10" s="14">
        <v>11786</v>
      </c>
      <c r="BD10" s="14">
        <v>10751</v>
      </c>
      <c r="BE10" s="14"/>
      <c r="BF10" s="14">
        <v>21163</v>
      </c>
      <c r="BG10" s="14">
        <v>11079</v>
      </c>
      <c r="BH10" s="14">
        <v>10084</v>
      </c>
      <c r="BI10" s="14"/>
      <c r="BJ10" s="14">
        <v>20020</v>
      </c>
      <c r="BK10" s="14">
        <v>10496</v>
      </c>
      <c r="BL10" s="14">
        <v>9524</v>
      </c>
      <c r="BM10" s="14"/>
      <c r="BN10" s="14">
        <v>18599</v>
      </c>
      <c r="BO10" s="14">
        <v>9776</v>
      </c>
      <c r="BP10" s="14">
        <v>8823</v>
      </c>
      <c r="BQ10" s="14"/>
      <c r="BR10" s="14">
        <v>17366</v>
      </c>
      <c r="BS10" s="14">
        <v>9129</v>
      </c>
      <c r="BT10" s="14">
        <v>8237</v>
      </c>
      <c r="BU10" s="14"/>
      <c r="BV10" s="14">
        <v>16729</v>
      </c>
      <c r="BW10" s="14">
        <v>8775</v>
      </c>
      <c r="BX10" s="14">
        <v>7954</v>
      </c>
    </row>
    <row r="11" spans="1:76">
      <c r="A11" s="9" t="s">
        <v>7</v>
      </c>
      <c r="B11" s="14">
        <v>26700</v>
      </c>
      <c r="C11" s="14">
        <v>13816</v>
      </c>
      <c r="D11" s="14">
        <v>12884</v>
      </c>
      <c r="E11" s="14"/>
      <c r="F11" s="14">
        <v>26464</v>
      </c>
      <c r="G11" s="14">
        <v>13713</v>
      </c>
      <c r="H11" s="14">
        <v>12751</v>
      </c>
      <c r="I11" s="14"/>
      <c r="J11" s="14">
        <v>26383</v>
      </c>
      <c r="K11" s="14">
        <v>13662</v>
      </c>
      <c r="L11" s="14">
        <v>12721</v>
      </c>
      <c r="M11" s="14"/>
      <c r="N11" s="14">
        <v>26164</v>
      </c>
      <c r="O11" s="14">
        <v>13541</v>
      </c>
      <c r="P11" s="14">
        <v>12623</v>
      </c>
      <c r="Q11" s="14"/>
      <c r="R11" s="14">
        <v>26036</v>
      </c>
      <c r="S11" s="14">
        <v>13511</v>
      </c>
      <c r="T11" s="14">
        <v>12525</v>
      </c>
      <c r="U11" s="14"/>
      <c r="V11" s="14">
        <v>26044</v>
      </c>
      <c r="W11" s="14">
        <v>13571</v>
      </c>
      <c r="X11" s="14">
        <v>12473</v>
      </c>
      <c r="Y11" s="14"/>
      <c r="Z11" s="14">
        <v>25975</v>
      </c>
      <c r="AA11" s="14">
        <v>13560</v>
      </c>
      <c r="AB11" s="14">
        <v>12415</v>
      </c>
      <c r="AC11" s="14"/>
      <c r="AD11" s="14">
        <v>25860</v>
      </c>
      <c r="AE11" s="14">
        <v>13503</v>
      </c>
      <c r="AF11" s="14">
        <v>12357</v>
      </c>
      <c r="AG11" s="14"/>
      <c r="AH11" s="14">
        <v>25846</v>
      </c>
      <c r="AI11" s="14">
        <v>13498</v>
      </c>
      <c r="AJ11" s="14">
        <v>12348</v>
      </c>
      <c r="AK11" s="14"/>
      <c r="AL11" s="14">
        <v>25884</v>
      </c>
      <c r="AM11" s="14">
        <v>13533</v>
      </c>
      <c r="AN11" s="14">
        <v>12351</v>
      </c>
      <c r="AO11" s="14"/>
      <c r="AP11" s="14">
        <v>25967</v>
      </c>
      <c r="AQ11" s="14">
        <v>13549</v>
      </c>
      <c r="AR11" s="14">
        <v>12418</v>
      </c>
      <c r="AS11" s="14"/>
      <c r="AT11" s="14">
        <v>26144</v>
      </c>
      <c r="AU11" s="14">
        <v>13608</v>
      </c>
      <c r="AV11" s="14">
        <v>12536</v>
      </c>
      <c r="AW11" s="14"/>
      <c r="AX11" s="14">
        <v>26377</v>
      </c>
      <c r="AY11" s="14">
        <v>13750</v>
      </c>
      <c r="AZ11" s="14">
        <v>12627</v>
      </c>
      <c r="BA11" s="14"/>
      <c r="BB11" s="14">
        <v>26479</v>
      </c>
      <c r="BC11" s="14">
        <v>13823</v>
      </c>
      <c r="BD11" s="14">
        <v>12656</v>
      </c>
      <c r="BE11" s="14"/>
      <c r="BF11" s="14">
        <v>26054</v>
      </c>
      <c r="BG11" s="14">
        <v>13606</v>
      </c>
      <c r="BH11" s="14">
        <v>12448</v>
      </c>
      <c r="BI11" s="14"/>
      <c r="BJ11" s="14">
        <v>25454</v>
      </c>
      <c r="BK11" s="14">
        <v>13293</v>
      </c>
      <c r="BL11" s="14">
        <v>12161</v>
      </c>
      <c r="BM11" s="14"/>
      <c r="BN11" s="14">
        <v>24808</v>
      </c>
      <c r="BO11" s="14">
        <v>12972</v>
      </c>
      <c r="BP11" s="14">
        <v>11836</v>
      </c>
      <c r="BQ11" s="14"/>
      <c r="BR11" s="14">
        <v>23682</v>
      </c>
      <c r="BS11" s="14">
        <v>12401</v>
      </c>
      <c r="BT11" s="14">
        <v>11281</v>
      </c>
      <c r="BU11" s="14"/>
      <c r="BV11" s="14">
        <v>22113</v>
      </c>
      <c r="BW11" s="14">
        <v>11593</v>
      </c>
      <c r="BX11" s="14">
        <v>10520</v>
      </c>
    </row>
    <row r="12" spans="1:76">
      <c r="A12" s="13" t="s">
        <v>8</v>
      </c>
      <c r="B12" s="14">
        <v>29182</v>
      </c>
      <c r="C12" s="14">
        <v>14908</v>
      </c>
      <c r="D12" s="14">
        <v>14274</v>
      </c>
      <c r="E12" s="14"/>
      <c r="F12" s="14">
        <v>29011</v>
      </c>
      <c r="G12" s="14">
        <v>14822</v>
      </c>
      <c r="H12" s="14">
        <v>14189</v>
      </c>
      <c r="I12" s="14"/>
      <c r="J12" s="14">
        <v>28876</v>
      </c>
      <c r="K12" s="14">
        <v>14757</v>
      </c>
      <c r="L12" s="14">
        <v>14119</v>
      </c>
      <c r="M12" s="14"/>
      <c r="N12" s="14">
        <v>28741</v>
      </c>
      <c r="O12" s="14">
        <v>14666</v>
      </c>
      <c r="P12" s="14">
        <v>14075</v>
      </c>
      <c r="Q12" s="14"/>
      <c r="R12" s="14">
        <v>28401</v>
      </c>
      <c r="S12" s="14">
        <v>14466</v>
      </c>
      <c r="T12" s="14">
        <v>13935</v>
      </c>
      <c r="U12" s="14"/>
      <c r="V12" s="14">
        <v>27932</v>
      </c>
      <c r="W12" s="14">
        <v>14248</v>
      </c>
      <c r="X12" s="14">
        <v>13684</v>
      </c>
      <c r="Y12" s="14"/>
      <c r="Z12" s="14">
        <v>27713</v>
      </c>
      <c r="AA12" s="14">
        <v>14139</v>
      </c>
      <c r="AB12" s="14">
        <v>13574</v>
      </c>
      <c r="AC12" s="14"/>
      <c r="AD12" s="14">
        <v>27615</v>
      </c>
      <c r="AE12" s="14">
        <v>14081</v>
      </c>
      <c r="AF12" s="14">
        <v>13534</v>
      </c>
      <c r="AG12" s="14"/>
      <c r="AH12" s="14">
        <v>27378</v>
      </c>
      <c r="AI12" s="14">
        <v>13954</v>
      </c>
      <c r="AJ12" s="14">
        <v>13424</v>
      </c>
      <c r="AK12" s="14"/>
      <c r="AL12" s="14">
        <v>27230</v>
      </c>
      <c r="AM12" s="14">
        <v>13919</v>
      </c>
      <c r="AN12" s="14">
        <v>13311</v>
      </c>
      <c r="AO12" s="14"/>
      <c r="AP12" s="14">
        <v>27219</v>
      </c>
      <c r="AQ12" s="14">
        <v>13972</v>
      </c>
      <c r="AR12" s="14">
        <v>13247</v>
      </c>
      <c r="AS12" s="14"/>
      <c r="AT12" s="14">
        <v>27127</v>
      </c>
      <c r="AU12" s="14">
        <v>13953</v>
      </c>
      <c r="AV12" s="14">
        <v>13174</v>
      </c>
      <c r="AW12" s="14"/>
      <c r="AX12" s="14">
        <v>26992</v>
      </c>
      <c r="AY12" s="14">
        <v>13890</v>
      </c>
      <c r="AZ12" s="14">
        <v>13102</v>
      </c>
      <c r="BA12" s="14"/>
      <c r="BB12" s="14">
        <v>26953</v>
      </c>
      <c r="BC12" s="14">
        <v>13876</v>
      </c>
      <c r="BD12" s="14">
        <v>13077</v>
      </c>
      <c r="BE12" s="14"/>
      <c r="BF12" s="14">
        <v>26967</v>
      </c>
      <c r="BG12" s="14">
        <v>13903</v>
      </c>
      <c r="BH12" s="14">
        <v>13064</v>
      </c>
      <c r="BI12" s="14"/>
      <c r="BJ12" s="14">
        <v>27025</v>
      </c>
      <c r="BK12" s="14">
        <v>13910</v>
      </c>
      <c r="BL12" s="14">
        <v>13115</v>
      </c>
      <c r="BM12" s="14"/>
      <c r="BN12" s="14">
        <v>27179</v>
      </c>
      <c r="BO12" s="14">
        <v>13962</v>
      </c>
      <c r="BP12" s="14">
        <v>13217</v>
      </c>
      <c r="BQ12" s="14"/>
      <c r="BR12" s="14">
        <v>27391</v>
      </c>
      <c r="BS12" s="14">
        <v>14096</v>
      </c>
      <c r="BT12" s="14">
        <v>13295</v>
      </c>
      <c r="BU12" s="14"/>
      <c r="BV12" s="14">
        <v>27468</v>
      </c>
      <c r="BW12" s="14">
        <v>14160</v>
      </c>
      <c r="BX12" s="14">
        <v>13308</v>
      </c>
    </row>
    <row r="13" spans="1:76">
      <c r="A13" s="9" t="s">
        <v>9</v>
      </c>
      <c r="B13" s="14">
        <v>30076</v>
      </c>
      <c r="C13" s="14">
        <v>15160</v>
      </c>
      <c r="D13" s="14">
        <v>14916</v>
      </c>
      <c r="E13" s="14"/>
      <c r="F13" s="14">
        <v>30143</v>
      </c>
      <c r="G13" s="14">
        <v>15210</v>
      </c>
      <c r="H13" s="14">
        <v>14933</v>
      </c>
      <c r="I13" s="14"/>
      <c r="J13" s="14">
        <v>30059</v>
      </c>
      <c r="K13" s="14">
        <v>15177</v>
      </c>
      <c r="L13" s="14">
        <v>14882</v>
      </c>
      <c r="M13" s="14"/>
      <c r="N13" s="14">
        <v>30030</v>
      </c>
      <c r="O13" s="14">
        <v>15218</v>
      </c>
      <c r="P13" s="14">
        <v>14812</v>
      </c>
      <c r="Q13" s="14"/>
      <c r="R13" s="14">
        <v>30083</v>
      </c>
      <c r="S13" s="14">
        <v>15269</v>
      </c>
      <c r="T13" s="14">
        <v>14814</v>
      </c>
      <c r="U13" s="14"/>
      <c r="V13" s="14">
        <v>30015</v>
      </c>
      <c r="W13" s="14">
        <v>15211</v>
      </c>
      <c r="X13" s="14">
        <v>14804</v>
      </c>
      <c r="Y13" s="14"/>
      <c r="Z13" s="14">
        <v>29855</v>
      </c>
      <c r="AA13" s="14">
        <v>15122</v>
      </c>
      <c r="AB13" s="14">
        <v>14733</v>
      </c>
      <c r="AC13" s="14"/>
      <c r="AD13" s="14">
        <v>29710</v>
      </c>
      <c r="AE13" s="14">
        <v>15053</v>
      </c>
      <c r="AF13" s="14">
        <v>14657</v>
      </c>
      <c r="AG13" s="14"/>
      <c r="AH13" s="14">
        <v>29559</v>
      </c>
      <c r="AI13" s="14">
        <v>14957</v>
      </c>
      <c r="AJ13" s="14">
        <v>14602</v>
      </c>
      <c r="AK13" s="14"/>
      <c r="AL13" s="14">
        <v>29202</v>
      </c>
      <c r="AM13" s="14">
        <v>14751</v>
      </c>
      <c r="AN13" s="14">
        <v>14451</v>
      </c>
      <c r="AO13" s="14"/>
      <c r="AP13" s="14">
        <v>28722</v>
      </c>
      <c r="AQ13" s="14">
        <v>14530</v>
      </c>
      <c r="AR13" s="14">
        <v>14192</v>
      </c>
      <c r="AS13" s="14"/>
      <c r="AT13" s="14">
        <v>28488</v>
      </c>
      <c r="AU13" s="14">
        <v>14418</v>
      </c>
      <c r="AV13" s="14">
        <v>14070</v>
      </c>
      <c r="AW13" s="14"/>
      <c r="AX13" s="14">
        <v>28378</v>
      </c>
      <c r="AY13" s="14">
        <v>14355</v>
      </c>
      <c r="AZ13" s="14">
        <v>14023</v>
      </c>
      <c r="BA13" s="14"/>
      <c r="BB13" s="14">
        <v>28125</v>
      </c>
      <c r="BC13" s="14">
        <v>14223</v>
      </c>
      <c r="BD13" s="14">
        <v>13902</v>
      </c>
      <c r="BE13" s="14"/>
      <c r="BF13" s="14">
        <v>27965</v>
      </c>
      <c r="BG13" s="14">
        <v>14183</v>
      </c>
      <c r="BH13" s="14">
        <v>13782</v>
      </c>
      <c r="BI13" s="14"/>
      <c r="BJ13" s="14">
        <v>27937</v>
      </c>
      <c r="BK13" s="14">
        <v>14230</v>
      </c>
      <c r="BL13" s="14">
        <v>13707</v>
      </c>
      <c r="BM13" s="14"/>
      <c r="BN13" s="14">
        <v>27830</v>
      </c>
      <c r="BO13" s="14">
        <v>14205</v>
      </c>
      <c r="BP13" s="14">
        <v>13625</v>
      </c>
      <c r="BQ13" s="14"/>
      <c r="BR13" s="14">
        <v>27679</v>
      </c>
      <c r="BS13" s="14">
        <v>14137</v>
      </c>
      <c r="BT13" s="14">
        <v>13542</v>
      </c>
      <c r="BU13" s="14"/>
      <c r="BV13" s="14">
        <v>27626</v>
      </c>
      <c r="BW13" s="14">
        <v>14118</v>
      </c>
      <c r="BX13" s="14">
        <v>13508</v>
      </c>
    </row>
    <row r="14" spans="1:76">
      <c r="A14" s="9" t="s">
        <v>10</v>
      </c>
      <c r="B14" s="14">
        <v>28292</v>
      </c>
      <c r="C14" s="14">
        <v>14044</v>
      </c>
      <c r="D14" s="14">
        <v>14248</v>
      </c>
      <c r="E14" s="14"/>
      <c r="F14" s="14">
        <v>28723</v>
      </c>
      <c r="G14" s="14">
        <v>14323</v>
      </c>
      <c r="H14" s="14">
        <v>14400</v>
      </c>
      <c r="I14" s="14"/>
      <c r="J14" s="14">
        <v>29258</v>
      </c>
      <c r="K14" s="14">
        <v>14651</v>
      </c>
      <c r="L14" s="14">
        <v>14607</v>
      </c>
      <c r="M14" s="14"/>
      <c r="N14" s="14">
        <v>29741</v>
      </c>
      <c r="O14" s="14">
        <v>14928</v>
      </c>
      <c r="P14" s="14">
        <v>14813</v>
      </c>
      <c r="Q14" s="14"/>
      <c r="R14" s="14">
        <v>30123</v>
      </c>
      <c r="S14" s="14">
        <v>15130</v>
      </c>
      <c r="T14" s="14">
        <v>14993</v>
      </c>
      <c r="U14" s="14"/>
      <c r="V14" s="14">
        <v>30397</v>
      </c>
      <c r="W14" s="14">
        <v>15272</v>
      </c>
      <c r="X14" s="14">
        <v>15125</v>
      </c>
      <c r="Y14" s="14"/>
      <c r="Z14" s="14">
        <v>30472</v>
      </c>
      <c r="AA14" s="14">
        <v>15321</v>
      </c>
      <c r="AB14" s="14">
        <v>15151</v>
      </c>
      <c r="AC14" s="14"/>
      <c r="AD14" s="14">
        <v>30384</v>
      </c>
      <c r="AE14" s="14">
        <v>15287</v>
      </c>
      <c r="AF14" s="14">
        <v>15097</v>
      </c>
      <c r="AG14" s="14"/>
      <c r="AH14" s="14">
        <v>30349</v>
      </c>
      <c r="AI14" s="14">
        <v>15324</v>
      </c>
      <c r="AJ14" s="14">
        <v>15025</v>
      </c>
      <c r="AK14" s="14"/>
      <c r="AL14" s="14">
        <v>30394</v>
      </c>
      <c r="AM14" s="14">
        <v>15373</v>
      </c>
      <c r="AN14" s="14">
        <v>15021</v>
      </c>
      <c r="AO14" s="14"/>
      <c r="AP14" s="14">
        <v>30321</v>
      </c>
      <c r="AQ14" s="14">
        <v>15314</v>
      </c>
      <c r="AR14" s="14">
        <v>15007</v>
      </c>
      <c r="AS14" s="14"/>
      <c r="AT14" s="14">
        <v>30158</v>
      </c>
      <c r="AU14" s="14">
        <v>15225</v>
      </c>
      <c r="AV14" s="14">
        <v>14933</v>
      </c>
      <c r="AW14" s="14"/>
      <c r="AX14" s="14">
        <v>30008</v>
      </c>
      <c r="AY14" s="14">
        <v>15155</v>
      </c>
      <c r="AZ14" s="14">
        <v>14853</v>
      </c>
      <c r="BA14" s="14"/>
      <c r="BB14" s="14">
        <v>29848</v>
      </c>
      <c r="BC14" s="14">
        <v>15054</v>
      </c>
      <c r="BD14" s="14">
        <v>14794</v>
      </c>
      <c r="BE14" s="14"/>
      <c r="BF14" s="14">
        <v>29489</v>
      </c>
      <c r="BG14" s="14">
        <v>14849</v>
      </c>
      <c r="BH14" s="14">
        <v>14640</v>
      </c>
      <c r="BI14" s="14"/>
      <c r="BJ14" s="14">
        <v>29005</v>
      </c>
      <c r="BK14" s="14">
        <v>14626</v>
      </c>
      <c r="BL14" s="14">
        <v>14379</v>
      </c>
      <c r="BM14" s="14"/>
      <c r="BN14" s="14">
        <v>28764</v>
      </c>
      <c r="BO14" s="14">
        <v>14512</v>
      </c>
      <c r="BP14" s="14">
        <v>14252</v>
      </c>
      <c r="BQ14" s="14"/>
      <c r="BR14" s="14">
        <v>28648</v>
      </c>
      <c r="BS14" s="14">
        <v>14447</v>
      </c>
      <c r="BT14" s="14">
        <v>14201</v>
      </c>
      <c r="BU14" s="14"/>
      <c r="BV14" s="14">
        <v>28392</v>
      </c>
      <c r="BW14" s="14">
        <v>14315</v>
      </c>
      <c r="BX14" s="14">
        <v>14077</v>
      </c>
    </row>
    <row r="15" spans="1:76">
      <c r="A15" s="9" t="s">
        <v>11</v>
      </c>
      <c r="B15" s="14">
        <v>26969</v>
      </c>
      <c r="C15" s="14">
        <v>13462</v>
      </c>
      <c r="D15" s="14">
        <v>13507</v>
      </c>
      <c r="E15" s="14"/>
      <c r="F15" s="14">
        <v>27343</v>
      </c>
      <c r="G15" s="14">
        <v>13573</v>
      </c>
      <c r="H15" s="14">
        <v>13770</v>
      </c>
      <c r="I15" s="14"/>
      <c r="J15" s="14">
        <v>27617</v>
      </c>
      <c r="K15" s="14">
        <v>13649</v>
      </c>
      <c r="L15" s="14">
        <v>13968</v>
      </c>
      <c r="M15" s="14"/>
      <c r="N15" s="14">
        <v>27856</v>
      </c>
      <c r="O15" s="14">
        <v>13743</v>
      </c>
      <c r="P15" s="14">
        <v>14113</v>
      </c>
      <c r="Q15" s="14"/>
      <c r="R15" s="14">
        <v>28062</v>
      </c>
      <c r="S15" s="14">
        <v>13861</v>
      </c>
      <c r="T15" s="14">
        <v>14201</v>
      </c>
      <c r="U15" s="14"/>
      <c r="V15" s="14">
        <v>28331</v>
      </c>
      <c r="W15" s="14">
        <v>14044</v>
      </c>
      <c r="X15" s="14">
        <v>14287</v>
      </c>
      <c r="Y15" s="14"/>
      <c r="Z15" s="14">
        <v>28766</v>
      </c>
      <c r="AA15" s="14">
        <v>14324</v>
      </c>
      <c r="AB15" s="14">
        <v>14442</v>
      </c>
      <c r="AC15" s="14"/>
      <c r="AD15" s="14">
        <v>29302</v>
      </c>
      <c r="AE15" s="14">
        <v>14652</v>
      </c>
      <c r="AF15" s="14">
        <v>14650</v>
      </c>
      <c r="AG15" s="14"/>
      <c r="AH15" s="14">
        <v>29782</v>
      </c>
      <c r="AI15" s="14">
        <v>14929</v>
      </c>
      <c r="AJ15" s="14">
        <v>14853</v>
      </c>
      <c r="AK15" s="14"/>
      <c r="AL15" s="14">
        <v>30164</v>
      </c>
      <c r="AM15" s="14">
        <v>15129</v>
      </c>
      <c r="AN15" s="14">
        <v>15035</v>
      </c>
      <c r="AO15" s="14"/>
      <c r="AP15" s="14">
        <v>30432</v>
      </c>
      <c r="AQ15" s="14">
        <v>15269</v>
      </c>
      <c r="AR15" s="14">
        <v>15163</v>
      </c>
      <c r="AS15" s="14"/>
      <c r="AT15" s="14">
        <v>30506</v>
      </c>
      <c r="AU15" s="14">
        <v>15319</v>
      </c>
      <c r="AV15" s="14">
        <v>15187</v>
      </c>
      <c r="AW15" s="14"/>
      <c r="AX15" s="14">
        <v>30418</v>
      </c>
      <c r="AY15" s="14">
        <v>15285</v>
      </c>
      <c r="AZ15" s="14">
        <v>15133</v>
      </c>
      <c r="BA15" s="14"/>
      <c r="BB15" s="14">
        <v>30383</v>
      </c>
      <c r="BC15" s="14">
        <v>15322</v>
      </c>
      <c r="BD15" s="14">
        <v>15061</v>
      </c>
      <c r="BE15" s="14"/>
      <c r="BF15" s="14">
        <v>30424</v>
      </c>
      <c r="BG15" s="14">
        <v>15369</v>
      </c>
      <c r="BH15" s="14">
        <v>15055</v>
      </c>
      <c r="BI15" s="14"/>
      <c r="BJ15" s="14">
        <v>30353</v>
      </c>
      <c r="BK15" s="14">
        <v>15313</v>
      </c>
      <c r="BL15" s="14">
        <v>15040</v>
      </c>
      <c r="BM15" s="14"/>
      <c r="BN15" s="14">
        <v>30186</v>
      </c>
      <c r="BO15" s="14">
        <v>15222</v>
      </c>
      <c r="BP15" s="14">
        <v>14964</v>
      </c>
      <c r="BQ15" s="14"/>
      <c r="BR15" s="14">
        <v>30035</v>
      </c>
      <c r="BS15" s="14">
        <v>15151</v>
      </c>
      <c r="BT15" s="14">
        <v>14884</v>
      </c>
      <c r="BU15" s="14"/>
      <c r="BV15" s="14">
        <v>29875</v>
      </c>
      <c r="BW15" s="14">
        <v>15053</v>
      </c>
      <c r="BX15" s="14">
        <v>14822</v>
      </c>
    </row>
    <row r="16" spans="1:76">
      <c r="A16" s="10" t="s">
        <v>12</v>
      </c>
      <c r="B16" s="14">
        <v>23957</v>
      </c>
      <c r="C16" s="14">
        <v>12054</v>
      </c>
      <c r="D16" s="14">
        <v>11903</v>
      </c>
      <c r="E16" s="14"/>
      <c r="F16" s="14">
        <v>24594</v>
      </c>
      <c r="G16" s="14">
        <v>12388</v>
      </c>
      <c r="H16" s="14">
        <v>12206</v>
      </c>
      <c r="I16" s="14"/>
      <c r="J16" s="14">
        <v>25211</v>
      </c>
      <c r="K16" s="14">
        <v>12697</v>
      </c>
      <c r="L16" s="14">
        <v>12514</v>
      </c>
      <c r="M16" s="14"/>
      <c r="N16" s="14">
        <v>25791</v>
      </c>
      <c r="O16" s="14">
        <v>12970</v>
      </c>
      <c r="P16" s="14">
        <v>12821</v>
      </c>
      <c r="Q16" s="14"/>
      <c r="R16" s="14">
        <v>26351</v>
      </c>
      <c r="S16" s="14">
        <v>13203</v>
      </c>
      <c r="T16" s="14">
        <v>13148</v>
      </c>
      <c r="U16" s="14"/>
      <c r="V16" s="14">
        <v>26847</v>
      </c>
      <c r="W16" s="14">
        <v>13386</v>
      </c>
      <c r="X16" s="14">
        <v>13461</v>
      </c>
      <c r="Y16" s="14"/>
      <c r="Z16" s="14">
        <v>27224</v>
      </c>
      <c r="AA16" s="14">
        <v>13500</v>
      </c>
      <c r="AB16" s="14">
        <v>13724</v>
      </c>
      <c r="AC16" s="14"/>
      <c r="AD16" s="14">
        <v>27505</v>
      </c>
      <c r="AE16" s="14">
        <v>13582</v>
      </c>
      <c r="AF16" s="14">
        <v>13923</v>
      </c>
      <c r="AG16" s="14"/>
      <c r="AH16" s="14">
        <v>27740</v>
      </c>
      <c r="AI16" s="14">
        <v>13673</v>
      </c>
      <c r="AJ16" s="14">
        <v>14067</v>
      </c>
      <c r="AK16" s="14"/>
      <c r="AL16" s="14">
        <v>27949</v>
      </c>
      <c r="AM16" s="14">
        <v>13793</v>
      </c>
      <c r="AN16" s="14">
        <v>14156</v>
      </c>
      <c r="AO16" s="14"/>
      <c r="AP16" s="14">
        <v>28219</v>
      </c>
      <c r="AQ16" s="14">
        <v>13977</v>
      </c>
      <c r="AR16" s="14">
        <v>14242</v>
      </c>
      <c r="AS16" s="14"/>
      <c r="AT16" s="14">
        <v>28650</v>
      </c>
      <c r="AU16" s="14">
        <v>14254</v>
      </c>
      <c r="AV16" s="14">
        <v>14396</v>
      </c>
      <c r="AW16" s="14"/>
      <c r="AX16" s="14">
        <v>29184</v>
      </c>
      <c r="AY16" s="14">
        <v>14582</v>
      </c>
      <c r="AZ16" s="14">
        <v>14602</v>
      </c>
      <c r="BA16" s="14"/>
      <c r="BB16" s="14">
        <v>29661</v>
      </c>
      <c r="BC16" s="14">
        <v>14857</v>
      </c>
      <c r="BD16" s="14">
        <v>14804</v>
      </c>
      <c r="BE16" s="14"/>
      <c r="BF16" s="14">
        <v>30043</v>
      </c>
      <c r="BG16" s="14">
        <v>15058</v>
      </c>
      <c r="BH16" s="14">
        <v>14985</v>
      </c>
      <c r="BI16" s="14"/>
      <c r="BJ16" s="14">
        <v>30309</v>
      </c>
      <c r="BK16" s="14">
        <v>15197</v>
      </c>
      <c r="BL16" s="14">
        <v>15112</v>
      </c>
      <c r="BM16" s="14"/>
      <c r="BN16" s="14">
        <v>30385</v>
      </c>
      <c r="BO16" s="14">
        <v>15248</v>
      </c>
      <c r="BP16" s="14">
        <v>15137</v>
      </c>
      <c r="BQ16" s="14"/>
      <c r="BR16" s="14">
        <v>30297</v>
      </c>
      <c r="BS16" s="14">
        <v>15215</v>
      </c>
      <c r="BT16" s="14">
        <v>15082</v>
      </c>
      <c r="BU16" s="14"/>
      <c r="BV16" s="14">
        <v>30261</v>
      </c>
      <c r="BW16" s="14">
        <v>15252</v>
      </c>
      <c r="BX16" s="14">
        <v>15009</v>
      </c>
    </row>
    <row r="17" spans="1:76">
      <c r="A17" s="9" t="s">
        <v>13</v>
      </c>
      <c r="B17" s="14">
        <v>20317</v>
      </c>
      <c r="C17" s="14">
        <v>10098</v>
      </c>
      <c r="D17" s="14">
        <v>10219</v>
      </c>
      <c r="E17" s="14"/>
      <c r="F17" s="14">
        <v>20936</v>
      </c>
      <c r="G17" s="14">
        <v>10429</v>
      </c>
      <c r="H17" s="14">
        <v>10507</v>
      </c>
      <c r="I17" s="14"/>
      <c r="J17" s="14">
        <v>21647</v>
      </c>
      <c r="K17" s="14">
        <v>10808</v>
      </c>
      <c r="L17" s="14">
        <v>10839</v>
      </c>
      <c r="M17" s="14"/>
      <c r="N17" s="14">
        <v>22373</v>
      </c>
      <c r="O17" s="14">
        <v>11194</v>
      </c>
      <c r="P17" s="14">
        <v>11179</v>
      </c>
      <c r="Q17" s="14"/>
      <c r="R17" s="14">
        <v>23054</v>
      </c>
      <c r="S17" s="14">
        <v>11556</v>
      </c>
      <c r="T17" s="14">
        <v>11498</v>
      </c>
      <c r="U17" s="14"/>
      <c r="V17" s="14">
        <v>23708</v>
      </c>
      <c r="W17" s="14">
        <v>11907</v>
      </c>
      <c r="X17" s="14">
        <v>11801</v>
      </c>
      <c r="Y17" s="14"/>
      <c r="Z17" s="14">
        <v>24351</v>
      </c>
      <c r="AA17" s="14">
        <v>12243</v>
      </c>
      <c r="AB17" s="14">
        <v>12108</v>
      </c>
      <c r="AC17" s="14"/>
      <c r="AD17" s="14">
        <v>24970</v>
      </c>
      <c r="AE17" s="14">
        <v>12554</v>
      </c>
      <c r="AF17" s="14">
        <v>12416</v>
      </c>
      <c r="AG17" s="14"/>
      <c r="AH17" s="14">
        <v>25549</v>
      </c>
      <c r="AI17" s="14">
        <v>12825</v>
      </c>
      <c r="AJ17" s="14">
        <v>12724</v>
      </c>
      <c r="AK17" s="14"/>
      <c r="AL17" s="14">
        <v>26106</v>
      </c>
      <c r="AM17" s="14">
        <v>13060</v>
      </c>
      <c r="AN17" s="14">
        <v>13046</v>
      </c>
      <c r="AO17" s="14"/>
      <c r="AP17" s="14">
        <v>26601</v>
      </c>
      <c r="AQ17" s="14">
        <v>13242</v>
      </c>
      <c r="AR17" s="14">
        <v>13359</v>
      </c>
      <c r="AS17" s="14"/>
      <c r="AT17" s="14">
        <v>26973</v>
      </c>
      <c r="AU17" s="14">
        <v>13354</v>
      </c>
      <c r="AV17" s="14">
        <v>13619</v>
      </c>
      <c r="AW17" s="14"/>
      <c r="AX17" s="14">
        <v>27254</v>
      </c>
      <c r="AY17" s="14">
        <v>13437</v>
      </c>
      <c r="AZ17" s="14">
        <v>13817</v>
      </c>
      <c r="BA17" s="14"/>
      <c r="BB17" s="14">
        <v>27490</v>
      </c>
      <c r="BC17" s="14">
        <v>13530</v>
      </c>
      <c r="BD17" s="14">
        <v>13960</v>
      </c>
      <c r="BE17" s="14"/>
      <c r="BF17" s="14">
        <v>27697</v>
      </c>
      <c r="BG17" s="14">
        <v>13650</v>
      </c>
      <c r="BH17" s="14">
        <v>14047</v>
      </c>
      <c r="BI17" s="14"/>
      <c r="BJ17" s="14">
        <v>27968</v>
      </c>
      <c r="BK17" s="14">
        <v>13834</v>
      </c>
      <c r="BL17" s="14">
        <v>14134</v>
      </c>
      <c r="BM17" s="14"/>
      <c r="BN17" s="14">
        <v>28399</v>
      </c>
      <c r="BO17" s="14">
        <v>14111</v>
      </c>
      <c r="BP17" s="14">
        <v>14288</v>
      </c>
      <c r="BQ17" s="14"/>
      <c r="BR17" s="14">
        <v>28929</v>
      </c>
      <c r="BS17" s="14">
        <v>14436</v>
      </c>
      <c r="BT17" s="14">
        <v>14493</v>
      </c>
      <c r="BU17" s="14"/>
      <c r="BV17" s="14">
        <v>29406</v>
      </c>
      <c r="BW17" s="14">
        <v>14712</v>
      </c>
      <c r="BX17" s="14">
        <v>14694</v>
      </c>
    </row>
    <row r="18" spans="1:76">
      <c r="A18" s="9" t="s">
        <v>14</v>
      </c>
      <c r="B18" s="14">
        <v>19201</v>
      </c>
      <c r="C18" s="14">
        <v>9466</v>
      </c>
      <c r="D18" s="14">
        <v>9735</v>
      </c>
      <c r="E18" s="14"/>
      <c r="F18" s="14">
        <v>19120</v>
      </c>
      <c r="G18" s="14">
        <v>9418</v>
      </c>
      <c r="H18" s="14">
        <v>9702</v>
      </c>
      <c r="I18" s="14"/>
      <c r="J18" s="14">
        <v>19068</v>
      </c>
      <c r="K18" s="14">
        <v>9393</v>
      </c>
      <c r="L18" s="14">
        <v>9675</v>
      </c>
      <c r="M18" s="14"/>
      <c r="N18" s="14">
        <v>19159</v>
      </c>
      <c r="O18" s="14">
        <v>9446</v>
      </c>
      <c r="P18" s="14">
        <v>9713</v>
      </c>
      <c r="Q18" s="14"/>
      <c r="R18" s="14">
        <v>19444</v>
      </c>
      <c r="S18" s="14">
        <v>9602</v>
      </c>
      <c r="T18" s="14">
        <v>9842</v>
      </c>
      <c r="U18" s="14"/>
      <c r="V18" s="14">
        <v>19922</v>
      </c>
      <c r="W18" s="14">
        <v>9860</v>
      </c>
      <c r="X18" s="14">
        <v>10062</v>
      </c>
      <c r="Y18" s="14"/>
      <c r="Z18" s="14">
        <v>20553</v>
      </c>
      <c r="AA18" s="14">
        <v>10198</v>
      </c>
      <c r="AB18" s="14">
        <v>10355</v>
      </c>
      <c r="AC18" s="14"/>
      <c r="AD18" s="14">
        <v>21264</v>
      </c>
      <c r="AE18" s="14">
        <v>10576</v>
      </c>
      <c r="AF18" s="14">
        <v>10688</v>
      </c>
      <c r="AG18" s="14"/>
      <c r="AH18" s="14">
        <v>21977</v>
      </c>
      <c r="AI18" s="14">
        <v>10955</v>
      </c>
      <c r="AJ18" s="14">
        <v>11022</v>
      </c>
      <c r="AK18" s="14"/>
      <c r="AL18" s="14">
        <v>22655</v>
      </c>
      <c r="AM18" s="14">
        <v>11316</v>
      </c>
      <c r="AN18" s="14">
        <v>11339</v>
      </c>
      <c r="AO18" s="14"/>
      <c r="AP18" s="14">
        <v>23302</v>
      </c>
      <c r="AQ18" s="14">
        <v>11661</v>
      </c>
      <c r="AR18" s="14">
        <v>11641</v>
      </c>
      <c r="AS18" s="14"/>
      <c r="AT18" s="14">
        <v>23939</v>
      </c>
      <c r="AU18" s="14">
        <v>11994</v>
      </c>
      <c r="AV18" s="14">
        <v>11945</v>
      </c>
      <c r="AW18" s="14"/>
      <c r="AX18" s="14">
        <v>24549</v>
      </c>
      <c r="AY18" s="14">
        <v>12301</v>
      </c>
      <c r="AZ18" s="14">
        <v>12248</v>
      </c>
      <c r="BA18" s="14"/>
      <c r="BB18" s="14">
        <v>25124</v>
      </c>
      <c r="BC18" s="14">
        <v>12571</v>
      </c>
      <c r="BD18" s="14">
        <v>12553</v>
      </c>
      <c r="BE18" s="14"/>
      <c r="BF18" s="14">
        <v>25674</v>
      </c>
      <c r="BG18" s="14">
        <v>12802</v>
      </c>
      <c r="BH18" s="14">
        <v>12872</v>
      </c>
      <c r="BI18" s="14"/>
      <c r="BJ18" s="14">
        <v>26165</v>
      </c>
      <c r="BK18" s="14">
        <v>12984</v>
      </c>
      <c r="BL18" s="14">
        <v>13181</v>
      </c>
      <c r="BM18" s="14"/>
      <c r="BN18" s="14">
        <v>26538</v>
      </c>
      <c r="BO18" s="14">
        <v>13100</v>
      </c>
      <c r="BP18" s="14">
        <v>13438</v>
      </c>
      <c r="BQ18" s="14"/>
      <c r="BR18" s="14">
        <v>26819</v>
      </c>
      <c r="BS18" s="14">
        <v>13184</v>
      </c>
      <c r="BT18" s="14">
        <v>13635</v>
      </c>
      <c r="BU18" s="14"/>
      <c r="BV18" s="14">
        <v>27055</v>
      </c>
      <c r="BW18" s="14">
        <v>13279</v>
      </c>
      <c r="BX18" s="14">
        <v>13776</v>
      </c>
    </row>
    <row r="19" spans="1:76">
      <c r="A19" s="10" t="s">
        <v>15</v>
      </c>
      <c r="B19" s="14">
        <v>16977</v>
      </c>
      <c r="C19" s="14">
        <v>8329</v>
      </c>
      <c r="D19" s="14">
        <v>8648</v>
      </c>
      <c r="E19" s="14"/>
      <c r="F19" s="14">
        <v>17473</v>
      </c>
      <c r="G19" s="14">
        <v>8563</v>
      </c>
      <c r="H19" s="14">
        <v>8910</v>
      </c>
      <c r="I19" s="14"/>
      <c r="J19" s="14">
        <v>17953</v>
      </c>
      <c r="K19" s="14">
        <v>8791</v>
      </c>
      <c r="L19" s="14">
        <v>9162</v>
      </c>
      <c r="M19" s="14"/>
      <c r="N19" s="14">
        <v>18318</v>
      </c>
      <c r="O19" s="14">
        <v>8962</v>
      </c>
      <c r="P19" s="14">
        <v>9356</v>
      </c>
      <c r="Q19" s="14"/>
      <c r="R19" s="14">
        <v>18515</v>
      </c>
      <c r="S19" s="14">
        <v>9053</v>
      </c>
      <c r="T19" s="14">
        <v>9462</v>
      </c>
      <c r="U19" s="14"/>
      <c r="V19" s="14">
        <v>18552</v>
      </c>
      <c r="W19" s="14">
        <v>9066</v>
      </c>
      <c r="X19" s="14">
        <v>9486</v>
      </c>
      <c r="Y19" s="14"/>
      <c r="Z19" s="14">
        <v>18493</v>
      </c>
      <c r="AA19" s="14">
        <v>9034</v>
      </c>
      <c r="AB19" s="14">
        <v>9459</v>
      </c>
      <c r="AC19" s="14"/>
      <c r="AD19" s="14">
        <v>18456</v>
      </c>
      <c r="AE19" s="14">
        <v>9018</v>
      </c>
      <c r="AF19" s="14">
        <v>9438</v>
      </c>
      <c r="AG19" s="14"/>
      <c r="AH19" s="14">
        <v>18556</v>
      </c>
      <c r="AI19" s="14">
        <v>9079</v>
      </c>
      <c r="AJ19" s="14">
        <v>9477</v>
      </c>
      <c r="AK19" s="14"/>
      <c r="AL19" s="14">
        <v>18841</v>
      </c>
      <c r="AM19" s="14">
        <v>9235</v>
      </c>
      <c r="AN19" s="14">
        <v>9606</v>
      </c>
      <c r="AO19" s="14"/>
      <c r="AP19" s="14">
        <v>19316</v>
      </c>
      <c r="AQ19" s="14">
        <v>9489</v>
      </c>
      <c r="AR19" s="14">
        <v>9827</v>
      </c>
      <c r="AS19" s="14"/>
      <c r="AT19" s="14">
        <v>19933</v>
      </c>
      <c r="AU19" s="14">
        <v>9819</v>
      </c>
      <c r="AV19" s="14">
        <v>10114</v>
      </c>
      <c r="AW19" s="14"/>
      <c r="AX19" s="14">
        <v>20626</v>
      </c>
      <c r="AY19" s="14">
        <v>10188</v>
      </c>
      <c r="AZ19" s="14">
        <v>10438</v>
      </c>
      <c r="BA19" s="14"/>
      <c r="BB19" s="14">
        <v>21329</v>
      </c>
      <c r="BC19" s="14">
        <v>10560</v>
      </c>
      <c r="BD19" s="14">
        <v>10769</v>
      </c>
      <c r="BE19" s="14"/>
      <c r="BF19" s="14">
        <v>21993</v>
      </c>
      <c r="BG19" s="14">
        <v>10912</v>
      </c>
      <c r="BH19" s="14">
        <v>11081</v>
      </c>
      <c r="BI19" s="14"/>
      <c r="BJ19" s="14">
        <v>22630</v>
      </c>
      <c r="BK19" s="14">
        <v>11253</v>
      </c>
      <c r="BL19" s="14">
        <v>11377</v>
      </c>
      <c r="BM19" s="14"/>
      <c r="BN19" s="14">
        <v>23254</v>
      </c>
      <c r="BO19" s="14">
        <v>11579</v>
      </c>
      <c r="BP19" s="14">
        <v>11675</v>
      </c>
      <c r="BQ19" s="14"/>
      <c r="BR19" s="14">
        <v>23858</v>
      </c>
      <c r="BS19" s="14">
        <v>11883</v>
      </c>
      <c r="BT19" s="14">
        <v>11975</v>
      </c>
      <c r="BU19" s="14"/>
      <c r="BV19" s="14">
        <v>24423</v>
      </c>
      <c r="BW19" s="14">
        <v>12148</v>
      </c>
      <c r="BX19" s="14">
        <v>12275</v>
      </c>
    </row>
    <row r="20" spans="1:76">
      <c r="A20" s="9" t="s">
        <v>16</v>
      </c>
      <c r="B20" s="14">
        <v>14973</v>
      </c>
      <c r="C20" s="14">
        <v>7259</v>
      </c>
      <c r="D20" s="14">
        <v>7714</v>
      </c>
      <c r="E20" s="14"/>
      <c r="F20" s="14">
        <v>15024</v>
      </c>
      <c r="G20" s="14">
        <v>7272</v>
      </c>
      <c r="H20" s="14">
        <v>7752</v>
      </c>
      <c r="I20" s="14"/>
      <c r="J20" s="14">
        <v>15108</v>
      </c>
      <c r="K20" s="14">
        <v>7302</v>
      </c>
      <c r="L20" s="14">
        <v>7806</v>
      </c>
      <c r="M20" s="14"/>
      <c r="N20" s="14">
        <v>15282</v>
      </c>
      <c r="O20" s="14">
        <v>7379</v>
      </c>
      <c r="P20" s="14">
        <v>7903</v>
      </c>
      <c r="Q20" s="14"/>
      <c r="R20" s="14">
        <v>15585</v>
      </c>
      <c r="S20" s="14">
        <v>7521</v>
      </c>
      <c r="T20" s="14">
        <v>8064</v>
      </c>
      <c r="U20" s="14"/>
      <c r="V20" s="14">
        <v>16011</v>
      </c>
      <c r="W20" s="14">
        <v>7727</v>
      </c>
      <c r="X20" s="14">
        <v>8284</v>
      </c>
      <c r="Y20" s="14"/>
      <c r="Z20" s="14">
        <v>16510</v>
      </c>
      <c r="AA20" s="14">
        <v>7965</v>
      </c>
      <c r="AB20" s="14">
        <v>8545</v>
      </c>
      <c r="AC20" s="14"/>
      <c r="AD20" s="14">
        <v>16978</v>
      </c>
      <c r="AE20" s="14">
        <v>8187</v>
      </c>
      <c r="AF20" s="14">
        <v>8791</v>
      </c>
      <c r="AG20" s="14"/>
      <c r="AH20" s="14">
        <v>17333</v>
      </c>
      <c r="AI20" s="14">
        <v>8355</v>
      </c>
      <c r="AJ20" s="14">
        <v>8978</v>
      </c>
      <c r="AK20" s="14"/>
      <c r="AL20" s="14">
        <v>17533</v>
      </c>
      <c r="AM20" s="14">
        <v>8448</v>
      </c>
      <c r="AN20" s="14">
        <v>9085</v>
      </c>
      <c r="AO20" s="14"/>
      <c r="AP20" s="14">
        <v>17579</v>
      </c>
      <c r="AQ20" s="14">
        <v>8467</v>
      </c>
      <c r="AR20" s="14">
        <v>9112</v>
      </c>
      <c r="AS20" s="14"/>
      <c r="AT20" s="14">
        <v>17533</v>
      </c>
      <c r="AU20" s="14">
        <v>8445</v>
      </c>
      <c r="AV20" s="14">
        <v>9088</v>
      </c>
      <c r="AW20" s="14"/>
      <c r="AX20" s="14">
        <v>17513</v>
      </c>
      <c r="AY20" s="14">
        <v>8442</v>
      </c>
      <c r="AZ20" s="14">
        <v>9071</v>
      </c>
      <c r="BA20" s="14"/>
      <c r="BB20" s="14">
        <v>17621</v>
      </c>
      <c r="BC20" s="14">
        <v>8507</v>
      </c>
      <c r="BD20" s="14">
        <v>9114</v>
      </c>
      <c r="BE20" s="14"/>
      <c r="BF20" s="14">
        <v>17907</v>
      </c>
      <c r="BG20" s="14">
        <v>8665</v>
      </c>
      <c r="BH20" s="14">
        <v>9242</v>
      </c>
      <c r="BI20" s="14"/>
      <c r="BJ20" s="14">
        <v>18369</v>
      </c>
      <c r="BK20" s="14">
        <v>8911</v>
      </c>
      <c r="BL20" s="14">
        <v>9458</v>
      </c>
      <c r="BM20" s="14"/>
      <c r="BN20" s="14">
        <v>18970</v>
      </c>
      <c r="BO20" s="14">
        <v>9232</v>
      </c>
      <c r="BP20" s="14">
        <v>9738</v>
      </c>
      <c r="BQ20" s="14"/>
      <c r="BR20" s="14">
        <v>19642</v>
      </c>
      <c r="BS20" s="14">
        <v>9588</v>
      </c>
      <c r="BT20" s="14">
        <v>10054</v>
      </c>
      <c r="BU20" s="14"/>
      <c r="BV20" s="14">
        <v>20320</v>
      </c>
      <c r="BW20" s="14">
        <v>9945</v>
      </c>
      <c r="BX20" s="14">
        <v>10375</v>
      </c>
    </row>
    <row r="21" spans="1:76">
      <c r="A21" s="9" t="s">
        <v>17</v>
      </c>
      <c r="B21" s="14">
        <v>12561</v>
      </c>
      <c r="C21" s="14">
        <v>5847</v>
      </c>
      <c r="D21" s="14">
        <v>6714</v>
      </c>
      <c r="E21" s="14"/>
      <c r="F21" s="14">
        <v>12820</v>
      </c>
      <c r="G21" s="14">
        <v>5999</v>
      </c>
      <c r="H21" s="14">
        <v>6821</v>
      </c>
      <c r="I21" s="14"/>
      <c r="J21" s="14">
        <v>13079</v>
      </c>
      <c r="K21" s="14">
        <v>6149</v>
      </c>
      <c r="L21" s="14">
        <v>6930</v>
      </c>
      <c r="M21" s="14"/>
      <c r="N21" s="14">
        <v>13308</v>
      </c>
      <c r="O21" s="14">
        <v>6273</v>
      </c>
      <c r="P21" s="14">
        <v>7035</v>
      </c>
      <c r="Q21" s="14"/>
      <c r="R21" s="14">
        <v>13480</v>
      </c>
      <c r="S21" s="14">
        <v>6357</v>
      </c>
      <c r="T21" s="14">
        <v>7123</v>
      </c>
      <c r="U21" s="14"/>
      <c r="V21" s="14">
        <v>13581</v>
      </c>
      <c r="W21" s="14">
        <v>6401</v>
      </c>
      <c r="X21" s="14">
        <v>7180</v>
      </c>
      <c r="Y21" s="14"/>
      <c r="Z21" s="14">
        <v>13651</v>
      </c>
      <c r="AA21" s="14">
        <v>6426</v>
      </c>
      <c r="AB21" s="14">
        <v>7225</v>
      </c>
      <c r="AC21" s="14"/>
      <c r="AD21" s="14">
        <v>13749</v>
      </c>
      <c r="AE21" s="14">
        <v>6466</v>
      </c>
      <c r="AF21" s="14">
        <v>7283</v>
      </c>
      <c r="AG21" s="14"/>
      <c r="AH21" s="14">
        <v>13926</v>
      </c>
      <c r="AI21" s="14">
        <v>6547</v>
      </c>
      <c r="AJ21" s="14">
        <v>7379</v>
      </c>
      <c r="AK21" s="14"/>
      <c r="AL21" s="14">
        <v>14221</v>
      </c>
      <c r="AM21" s="14">
        <v>6688</v>
      </c>
      <c r="AN21" s="14">
        <v>7533</v>
      </c>
      <c r="AO21" s="14"/>
      <c r="AP21" s="14">
        <v>14630</v>
      </c>
      <c r="AQ21" s="14">
        <v>6883</v>
      </c>
      <c r="AR21" s="14">
        <v>7747</v>
      </c>
      <c r="AS21" s="14"/>
      <c r="AT21" s="14">
        <v>15102</v>
      </c>
      <c r="AU21" s="14">
        <v>7107</v>
      </c>
      <c r="AV21" s="14">
        <v>7995</v>
      </c>
      <c r="AW21" s="14"/>
      <c r="AX21" s="14">
        <v>15548</v>
      </c>
      <c r="AY21" s="14">
        <v>7318</v>
      </c>
      <c r="AZ21" s="14">
        <v>8230</v>
      </c>
      <c r="BA21" s="14"/>
      <c r="BB21" s="14">
        <v>15890</v>
      </c>
      <c r="BC21" s="14">
        <v>7479</v>
      </c>
      <c r="BD21" s="14">
        <v>8411</v>
      </c>
      <c r="BE21" s="14"/>
      <c r="BF21" s="14">
        <v>16085</v>
      </c>
      <c r="BG21" s="14">
        <v>7572</v>
      </c>
      <c r="BH21" s="14">
        <v>8513</v>
      </c>
      <c r="BI21" s="14"/>
      <c r="BJ21" s="14">
        <v>16141</v>
      </c>
      <c r="BK21" s="14">
        <v>7599</v>
      </c>
      <c r="BL21" s="14">
        <v>8542</v>
      </c>
      <c r="BM21" s="14"/>
      <c r="BN21" s="14">
        <v>16118</v>
      </c>
      <c r="BO21" s="14">
        <v>7592</v>
      </c>
      <c r="BP21" s="14">
        <v>8526</v>
      </c>
      <c r="BQ21" s="14"/>
      <c r="BR21" s="14">
        <v>16116</v>
      </c>
      <c r="BS21" s="14">
        <v>7601</v>
      </c>
      <c r="BT21" s="14">
        <v>8515</v>
      </c>
      <c r="BU21" s="14"/>
      <c r="BV21" s="14">
        <v>16237</v>
      </c>
      <c r="BW21" s="14">
        <v>7674</v>
      </c>
      <c r="BX21" s="14">
        <v>8563</v>
      </c>
    </row>
    <row r="22" spans="1:76">
      <c r="A22" s="10" t="s">
        <v>18</v>
      </c>
      <c r="B22" s="14">
        <v>9802</v>
      </c>
      <c r="C22" s="14">
        <v>4391</v>
      </c>
      <c r="D22" s="14">
        <v>5411</v>
      </c>
      <c r="E22" s="14"/>
      <c r="F22" s="14">
        <v>9967</v>
      </c>
      <c r="G22" s="14">
        <v>4440</v>
      </c>
      <c r="H22" s="14">
        <v>5527</v>
      </c>
      <c r="I22" s="14"/>
      <c r="J22" s="14">
        <v>10152</v>
      </c>
      <c r="K22" s="14">
        <v>4502</v>
      </c>
      <c r="L22" s="14">
        <v>5650</v>
      </c>
      <c r="M22" s="14"/>
      <c r="N22" s="14">
        <v>10326</v>
      </c>
      <c r="O22" s="14">
        <v>4569</v>
      </c>
      <c r="P22" s="14">
        <v>5757</v>
      </c>
      <c r="Q22" s="14"/>
      <c r="R22" s="14">
        <v>10524</v>
      </c>
      <c r="S22" s="14">
        <v>4665</v>
      </c>
      <c r="T22" s="14">
        <v>5859</v>
      </c>
      <c r="U22" s="14"/>
      <c r="V22" s="14">
        <v>10755</v>
      </c>
      <c r="W22" s="14">
        <v>4792</v>
      </c>
      <c r="X22" s="14">
        <v>5963</v>
      </c>
      <c r="Y22" s="14"/>
      <c r="Z22" s="14">
        <v>10996</v>
      </c>
      <c r="AA22" s="14">
        <v>4931</v>
      </c>
      <c r="AB22" s="14">
        <v>6065</v>
      </c>
      <c r="AC22" s="14"/>
      <c r="AD22" s="14">
        <v>11230</v>
      </c>
      <c r="AE22" s="14">
        <v>5063</v>
      </c>
      <c r="AF22" s="14">
        <v>6167</v>
      </c>
      <c r="AG22" s="14"/>
      <c r="AH22" s="14">
        <v>11447</v>
      </c>
      <c r="AI22" s="14">
        <v>5178</v>
      </c>
      <c r="AJ22" s="14">
        <v>6269</v>
      </c>
      <c r="AK22" s="14"/>
      <c r="AL22" s="14">
        <v>11612</v>
      </c>
      <c r="AM22" s="14">
        <v>5260</v>
      </c>
      <c r="AN22" s="14">
        <v>6352</v>
      </c>
      <c r="AO22" s="14"/>
      <c r="AP22" s="14">
        <v>11720</v>
      </c>
      <c r="AQ22" s="14">
        <v>5310</v>
      </c>
      <c r="AR22" s="14">
        <v>6410</v>
      </c>
      <c r="AS22" s="14"/>
      <c r="AT22" s="14">
        <v>11803</v>
      </c>
      <c r="AU22" s="14">
        <v>5346</v>
      </c>
      <c r="AV22" s="14">
        <v>6457</v>
      </c>
      <c r="AW22" s="14"/>
      <c r="AX22" s="14">
        <v>11908</v>
      </c>
      <c r="AY22" s="14">
        <v>5394</v>
      </c>
      <c r="AZ22" s="14">
        <v>6514</v>
      </c>
      <c r="BA22" s="14"/>
      <c r="BB22" s="14">
        <v>12084</v>
      </c>
      <c r="BC22" s="14">
        <v>5476</v>
      </c>
      <c r="BD22" s="14">
        <v>6608</v>
      </c>
      <c r="BE22" s="14"/>
      <c r="BF22" s="14">
        <v>12366</v>
      </c>
      <c r="BG22" s="14">
        <v>5610</v>
      </c>
      <c r="BH22" s="14">
        <v>6756</v>
      </c>
      <c r="BI22" s="14"/>
      <c r="BJ22" s="14">
        <v>12746</v>
      </c>
      <c r="BK22" s="14">
        <v>5789</v>
      </c>
      <c r="BL22" s="14">
        <v>6957</v>
      </c>
      <c r="BM22" s="14"/>
      <c r="BN22" s="14">
        <v>13178</v>
      </c>
      <c r="BO22" s="14">
        <v>5992</v>
      </c>
      <c r="BP22" s="14">
        <v>7186</v>
      </c>
      <c r="BQ22" s="14"/>
      <c r="BR22" s="14">
        <v>13590</v>
      </c>
      <c r="BS22" s="14">
        <v>6185</v>
      </c>
      <c r="BT22" s="14">
        <v>7405</v>
      </c>
      <c r="BU22" s="14"/>
      <c r="BV22" s="14">
        <v>13907</v>
      </c>
      <c r="BW22" s="14">
        <v>6334</v>
      </c>
      <c r="BX22" s="14">
        <v>7573</v>
      </c>
    </row>
    <row r="23" spans="1:76">
      <c r="A23" s="10" t="s">
        <v>19</v>
      </c>
      <c r="B23" s="14">
        <v>6538</v>
      </c>
      <c r="C23" s="14">
        <v>2609</v>
      </c>
      <c r="D23" s="14">
        <v>3929</v>
      </c>
      <c r="E23" s="14"/>
      <c r="F23" s="14">
        <v>6799</v>
      </c>
      <c r="G23" s="14">
        <v>2768</v>
      </c>
      <c r="H23" s="14">
        <v>4031</v>
      </c>
      <c r="I23" s="14"/>
      <c r="J23" s="14">
        <v>7071</v>
      </c>
      <c r="K23" s="14">
        <v>2930</v>
      </c>
      <c r="L23" s="14">
        <v>4141</v>
      </c>
      <c r="M23" s="14"/>
      <c r="N23" s="14">
        <v>7306</v>
      </c>
      <c r="O23" s="14">
        <v>3065</v>
      </c>
      <c r="P23" s="14">
        <v>4241</v>
      </c>
      <c r="Q23" s="14"/>
      <c r="R23" s="14">
        <v>7509</v>
      </c>
      <c r="S23" s="14">
        <v>3164</v>
      </c>
      <c r="T23" s="14">
        <v>4345</v>
      </c>
      <c r="U23" s="14"/>
      <c r="V23" s="14">
        <v>7668</v>
      </c>
      <c r="W23" s="14">
        <v>3227</v>
      </c>
      <c r="X23" s="14">
        <v>4441</v>
      </c>
      <c r="Y23" s="14"/>
      <c r="Z23" s="14">
        <v>7811</v>
      </c>
      <c r="AA23" s="14">
        <v>3271</v>
      </c>
      <c r="AB23" s="14">
        <v>4540</v>
      </c>
      <c r="AC23" s="14"/>
      <c r="AD23" s="14">
        <v>7967</v>
      </c>
      <c r="AE23" s="14">
        <v>3325</v>
      </c>
      <c r="AF23" s="14">
        <v>4642</v>
      </c>
      <c r="AG23" s="14"/>
      <c r="AH23" s="14">
        <v>8126</v>
      </c>
      <c r="AI23" s="14">
        <v>3389</v>
      </c>
      <c r="AJ23" s="14">
        <v>4737</v>
      </c>
      <c r="AK23" s="14"/>
      <c r="AL23" s="14">
        <v>8300</v>
      </c>
      <c r="AM23" s="14">
        <v>3474</v>
      </c>
      <c r="AN23" s="14">
        <v>4826</v>
      </c>
      <c r="AO23" s="14"/>
      <c r="AP23" s="14">
        <v>8503</v>
      </c>
      <c r="AQ23" s="14">
        <v>3583</v>
      </c>
      <c r="AR23" s="14">
        <v>4920</v>
      </c>
      <c r="AS23" s="14"/>
      <c r="AT23" s="14">
        <v>8715</v>
      </c>
      <c r="AU23" s="14">
        <v>3700</v>
      </c>
      <c r="AV23" s="14">
        <v>5015</v>
      </c>
      <c r="AW23" s="14"/>
      <c r="AX23" s="14">
        <v>8921</v>
      </c>
      <c r="AY23" s="14">
        <v>3814</v>
      </c>
      <c r="AZ23" s="14">
        <v>5107</v>
      </c>
      <c r="BA23" s="14"/>
      <c r="BB23" s="14">
        <v>9112</v>
      </c>
      <c r="BC23" s="14">
        <v>3913</v>
      </c>
      <c r="BD23" s="14">
        <v>5199</v>
      </c>
      <c r="BE23" s="14"/>
      <c r="BF23" s="14">
        <v>9264</v>
      </c>
      <c r="BG23" s="14">
        <v>3988</v>
      </c>
      <c r="BH23" s="14">
        <v>5276</v>
      </c>
      <c r="BI23" s="14"/>
      <c r="BJ23" s="14">
        <v>9370</v>
      </c>
      <c r="BK23" s="14">
        <v>4039</v>
      </c>
      <c r="BL23" s="14">
        <v>5331</v>
      </c>
      <c r="BM23" s="14"/>
      <c r="BN23" s="14">
        <v>9459</v>
      </c>
      <c r="BO23" s="14">
        <v>4081</v>
      </c>
      <c r="BP23" s="14">
        <v>5378</v>
      </c>
      <c r="BQ23" s="14"/>
      <c r="BR23" s="14">
        <v>9568</v>
      </c>
      <c r="BS23" s="14">
        <v>4131</v>
      </c>
      <c r="BT23" s="14">
        <v>5437</v>
      </c>
      <c r="BU23" s="14"/>
      <c r="BV23" s="14">
        <v>9737</v>
      </c>
      <c r="BW23" s="14">
        <v>4212</v>
      </c>
      <c r="BX23" s="14">
        <v>5525</v>
      </c>
    </row>
    <row r="24" spans="1:76">
      <c r="A24" s="10" t="s">
        <v>20</v>
      </c>
      <c r="B24" s="14">
        <v>3834</v>
      </c>
      <c r="C24" s="14">
        <v>1362</v>
      </c>
      <c r="D24" s="14">
        <v>2472</v>
      </c>
      <c r="E24" s="14"/>
      <c r="F24" s="14">
        <v>3854</v>
      </c>
      <c r="G24" s="14">
        <v>1351</v>
      </c>
      <c r="H24" s="14">
        <v>2503</v>
      </c>
      <c r="I24" s="14"/>
      <c r="J24" s="14">
        <v>3950</v>
      </c>
      <c r="K24" s="14">
        <v>1370</v>
      </c>
      <c r="L24" s="14">
        <v>2580</v>
      </c>
      <c r="M24" s="14"/>
      <c r="N24" s="14">
        <v>4086</v>
      </c>
      <c r="O24" s="14">
        <v>1425</v>
      </c>
      <c r="P24" s="14">
        <v>2661</v>
      </c>
      <c r="Q24" s="14"/>
      <c r="R24" s="14">
        <v>4245</v>
      </c>
      <c r="S24" s="14">
        <v>1507</v>
      </c>
      <c r="T24" s="14">
        <v>2738</v>
      </c>
      <c r="U24" s="14"/>
      <c r="V24" s="14">
        <v>4439</v>
      </c>
      <c r="W24" s="14">
        <v>1617</v>
      </c>
      <c r="X24" s="14">
        <v>2822</v>
      </c>
      <c r="Y24" s="14"/>
      <c r="Z24" s="14">
        <v>4645</v>
      </c>
      <c r="AA24" s="14">
        <v>1737</v>
      </c>
      <c r="AB24" s="14">
        <v>2908</v>
      </c>
      <c r="AC24" s="14"/>
      <c r="AD24" s="14">
        <v>4836</v>
      </c>
      <c r="AE24" s="14">
        <v>1848</v>
      </c>
      <c r="AF24" s="14">
        <v>2988</v>
      </c>
      <c r="AG24" s="14"/>
      <c r="AH24" s="14">
        <v>5008</v>
      </c>
      <c r="AI24" s="14">
        <v>1941</v>
      </c>
      <c r="AJ24" s="14">
        <v>3067</v>
      </c>
      <c r="AK24" s="14"/>
      <c r="AL24" s="14">
        <v>5160</v>
      </c>
      <c r="AM24" s="14">
        <v>2012</v>
      </c>
      <c r="AN24" s="14">
        <v>3148</v>
      </c>
      <c r="AO24" s="14"/>
      <c r="AP24" s="14">
        <v>5288</v>
      </c>
      <c r="AQ24" s="14">
        <v>2061</v>
      </c>
      <c r="AR24" s="14">
        <v>3227</v>
      </c>
      <c r="AS24" s="14"/>
      <c r="AT24" s="14">
        <v>5405</v>
      </c>
      <c r="AU24" s="14">
        <v>2099</v>
      </c>
      <c r="AV24" s="14">
        <v>3306</v>
      </c>
      <c r="AW24" s="14"/>
      <c r="AX24" s="14">
        <v>5532</v>
      </c>
      <c r="AY24" s="14">
        <v>2144</v>
      </c>
      <c r="AZ24" s="14">
        <v>3388</v>
      </c>
      <c r="BA24" s="14"/>
      <c r="BB24" s="14">
        <v>5663</v>
      </c>
      <c r="BC24" s="14">
        <v>2197</v>
      </c>
      <c r="BD24" s="14">
        <v>3466</v>
      </c>
      <c r="BE24" s="14"/>
      <c r="BF24" s="14">
        <v>5802</v>
      </c>
      <c r="BG24" s="14">
        <v>2263</v>
      </c>
      <c r="BH24" s="14">
        <v>3539</v>
      </c>
      <c r="BI24" s="14"/>
      <c r="BJ24" s="14">
        <v>5963</v>
      </c>
      <c r="BK24" s="14">
        <v>2347</v>
      </c>
      <c r="BL24" s="14">
        <v>3616</v>
      </c>
      <c r="BM24" s="14"/>
      <c r="BN24" s="14">
        <v>6129</v>
      </c>
      <c r="BO24" s="14">
        <v>2435</v>
      </c>
      <c r="BP24" s="14">
        <v>3694</v>
      </c>
      <c r="BQ24" s="14"/>
      <c r="BR24" s="14">
        <v>6292</v>
      </c>
      <c r="BS24" s="14">
        <v>2520</v>
      </c>
      <c r="BT24" s="14">
        <v>3772</v>
      </c>
      <c r="BU24" s="14"/>
      <c r="BV24" s="14">
        <v>6445</v>
      </c>
      <c r="BW24" s="14">
        <v>2597</v>
      </c>
      <c r="BX24" s="14">
        <v>3848</v>
      </c>
    </row>
    <row r="25" spans="1:76">
      <c r="A25" s="10" t="s">
        <v>21</v>
      </c>
      <c r="B25" s="14">
        <v>1768</v>
      </c>
      <c r="C25" s="14">
        <v>575</v>
      </c>
      <c r="D25" s="14">
        <v>1193</v>
      </c>
      <c r="E25" s="14"/>
      <c r="F25" s="14">
        <v>1872</v>
      </c>
      <c r="G25" s="14">
        <v>622</v>
      </c>
      <c r="H25" s="14">
        <v>1250</v>
      </c>
      <c r="I25" s="14"/>
      <c r="J25" s="14">
        <v>1956</v>
      </c>
      <c r="K25" s="14">
        <v>653</v>
      </c>
      <c r="L25" s="14">
        <v>1303</v>
      </c>
      <c r="M25" s="14"/>
      <c r="N25" s="14">
        <v>2008</v>
      </c>
      <c r="O25" s="14">
        <v>663</v>
      </c>
      <c r="P25" s="14">
        <v>1345</v>
      </c>
      <c r="Q25" s="14"/>
      <c r="R25" s="14">
        <v>2050</v>
      </c>
      <c r="S25" s="14">
        <v>666</v>
      </c>
      <c r="T25" s="14">
        <v>1384</v>
      </c>
      <c r="U25" s="14"/>
      <c r="V25" s="14">
        <v>2090</v>
      </c>
      <c r="W25" s="14">
        <v>665</v>
      </c>
      <c r="X25" s="14">
        <v>1425</v>
      </c>
      <c r="Y25" s="14"/>
      <c r="Z25" s="14">
        <v>2134</v>
      </c>
      <c r="AA25" s="14">
        <v>667</v>
      </c>
      <c r="AB25" s="14">
        <v>1467</v>
      </c>
      <c r="AC25" s="14"/>
      <c r="AD25" s="14">
        <v>2201</v>
      </c>
      <c r="AE25" s="14">
        <v>685</v>
      </c>
      <c r="AF25" s="14">
        <v>1516</v>
      </c>
      <c r="AG25" s="14"/>
      <c r="AH25" s="14">
        <v>2287</v>
      </c>
      <c r="AI25" s="14">
        <v>718</v>
      </c>
      <c r="AJ25" s="14">
        <v>1569</v>
      </c>
      <c r="AK25" s="14"/>
      <c r="AL25" s="14">
        <v>2384</v>
      </c>
      <c r="AM25" s="14">
        <v>765</v>
      </c>
      <c r="AN25" s="14">
        <v>1619</v>
      </c>
      <c r="AO25" s="14"/>
      <c r="AP25" s="14">
        <v>2499</v>
      </c>
      <c r="AQ25" s="14">
        <v>824</v>
      </c>
      <c r="AR25" s="14">
        <v>1675</v>
      </c>
      <c r="AS25" s="14"/>
      <c r="AT25" s="14">
        <v>2624</v>
      </c>
      <c r="AU25" s="14">
        <v>892</v>
      </c>
      <c r="AV25" s="14">
        <v>1732</v>
      </c>
      <c r="AW25" s="14"/>
      <c r="AX25" s="14">
        <v>2739</v>
      </c>
      <c r="AY25" s="14">
        <v>952</v>
      </c>
      <c r="AZ25" s="14">
        <v>1787</v>
      </c>
      <c r="BA25" s="14"/>
      <c r="BB25" s="14">
        <v>2843</v>
      </c>
      <c r="BC25" s="14">
        <v>1004</v>
      </c>
      <c r="BD25" s="14">
        <v>1839</v>
      </c>
      <c r="BE25" s="14"/>
      <c r="BF25" s="14">
        <v>2938</v>
      </c>
      <c r="BG25" s="14">
        <v>1044</v>
      </c>
      <c r="BH25" s="14">
        <v>1894</v>
      </c>
      <c r="BI25" s="14"/>
      <c r="BJ25" s="14">
        <v>3024</v>
      </c>
      <c r="BK25" s="14">
        <v>1076</v>
      </c>
      <c r="BL25" s="14">
        <v>1948</v>
      </c>
      <c r="BM25" s="14"/>
      <c r="BN25" s="14">
        <v>3108</v>
      </c>
      <c r="BO25" s="14">
        <v>1105</v>
      </c>
      <c r="BP25" s="14">
        <v>2003</v>
      </c>
      <c r="BQ25" s="14"/>
      <c r="BR25" s="14">
        <v>3194</v>
      </c>
      <c r="BS25" s="14">
        <v>1134</v>
      </c>
      <c r="BT25" s="14">
        <v>2060</v>
      </c>
      <c r="BU25" s="14"/>
      <c r="BV25" s="14">
        <v>3283</v>
      </c>
      <c r="BW25" s="14">
        <v>1170</v>
      </c>
      <c r="BX25" s="14">
        <v>2113</v>
      </c>
    </row>
    <row r="26" spans="1:76">
      <c r="A26" s="10" t="s">
        <v>22</v>
      </c>
      <c r="B26" s="14">
        <v>462</v>
      </c>
      <c r="C26" s="14">
        <v>116</v>
      </c>
      <c r="D26" s="14">
        <v>346</v>
      </c>
      <c r="E26" s="14"/>
      <c r="F26" s="14">
        <v>486</v>
      </c>
      <c r="G26" s="14">
        <v>128</v>
      </c>
      <c r="H26" s="14">
        <v>358</v>
      </c>
      <c r="I26" s="14"/>
      <c r="J26" s="14">
        <v>528</v>
      </c>
      <c r="K26" s="14">
        <v>140</v>
      </c>
      <c r="L26" s="14">
        <v>388</v>
      </c>
      <c r="M26" s="14"/>
      <c r="N26" s="14">
        <v>580</v>
      </c>
      <c r="O26" s="14">
        <v>156</v>
      </c>
      <c r="P26" s="14">
        <v>424</v>
      </c>
      <c r="Q26" s="14"/>
      <c r="R26" s="14">
        <v>639</v>
      </c>
      <c r="S26" s="14">
        <v>175</v>
      </c>
      <c r="T26" s="14">
        <v>464</v>
      </c>
      <c r="U26" s="14"/>
      <c r="V26" s="14">
        <v>699</v>
      </c>
      <c r="W26" s="14">
        <v>199</v>
      </c>
      <c r="X26" s="14">
        <v>500</v>
      </c>
      <c r="Y26" s="14"/>
      <c r="Z26" s="14">
        <v>755</v>
      </c>
      <c r="AA26" s="14">
        <v>219</v>
      </c>
      <c r="AB26" s="14">
        <v>536</v>
      </c>
      <c r="AC26" s="14"/>
      <c r="AD26" s="14">
        <v>792</v>
      </c>
      <c r="AE26" s="14">
        <v>232</v>
      </c>
      <c r="AF26" s="14">
        <v>560</v>
      </c>
      <c r="AG26" s="14"/>
      <c r="AH26" s="14">
        <v>818</v>
      </c>
      <c r="AI26" s="14">
        <v>237</v>
      </c>
      <c r="AJ26" s="14">
        <v>581</v>
      </c>
      <c r="AK26" s="14"/>
      <c r="AL26" s="14">
        <v>843</v>
      </c>
      <c r="AM26" s="14">
        <v>242</v>
      </c>
      <c r="AN26" s="14">
        <v>601</v>
      </c>
      <c r="AO26" s="14"/>
      <c r="AP26" s="14">
        <v>867</v>
      </c>
      <c r="AQ26" s="14">
        <v>245</v>
      </c>
      <c r="AR26" s="14">
        <v>622</v>
      </c>
      <c r="AS26" s="14"/>
      <c r="AT26" s="14">
        <v>895</v>
      </c>
      <c r="AU26" s="14">
        <v>250</v>
      </c>
      <c r="AV26" s="14">
        <v>645</v>
      </c>
      <c r="AW26" s="14"/>
      <c r="AX26" s="14">
        <v>930</v>
      </c>
      <c r="AY26" s="14">
        <v>261</v>
      </c>
      <c r="AZ26" s="14">
        <v>669</v>
      </c>
      <c r="BA26" s="14"/>
      <c r="BB26" s="14">
        <v>971</v>
      </c>
      <c r="BC26" s="14">
        <v>276</v>
      </c>
      <c r="BD26" s="14">
        <v>695</v>
      </c>
      <c r="BE26" s="14"/>
      <c r="BF26" s="14">
        <v>1014</v>
      </c>
      <c r="BG26" s="14">
        <v>294</v>
      </c>
      <c r="BH26" s="14">
        <v>720</v>
      </c>
      <c r="BI26" s="14"/>
      <c r="BJ26" s="14">
        <v>1066</v>
      </c>
      <c r="BK26" s="14">
        <v>318</v>
      </c>
      <c r="BL26" s="14">
        <v>748</v>
      </c>
      <c r="BM26" s="14"/>
      <c r="BN26" s="14">
        <v>1122</v>
      </c>
      <c r="BO26" s="14">
        <v>344</v>
      </c>
      <c r="BP26" s="14">
        <v>778</v>
      </c>
      <c r="BQ26" s="14"/>
      <c r="BR26" s="14">
        <v>1174</v>
      </c>
      <c r="BS26" s="14">
        <v>369</v>
      </c>
      <c r="BT26" s="14">
        <v>805</v>
      </c>
      <c r="BU26" s="14"/>
      <c r="BV26" s="14">
        <v>1222</v>
      </c>
      <c r="BW26" s="14">
        <v>390</v>
      </c>
      <c r="BX26" s="14">
        <v>832</v>
      </c>
    </row>
    <row r="27" spans="1:76">
      <c r="A27" s="11" t="s">
        <v>31</v>
      </c>
      <c r="B27" s="22">
        <v>80</v>
      </c>
      <c r="C27" s="22">
        <v>15</v>
      </c>
      <c r="D27" s="22">
        <v>65</v>
      </c>
      <c r="E27" s="22"/>
      <c r="F27" s="22">
        <v>88</v>
      </c>
      <c r="G27" s="22">
        <v>17</v>
      </c>
      <c r="H27" s="22">
        <v>71</v>
      </c>
      <c r="I27" s="22"/>
      <c r="J27" s="22">
        <v>96</v>
      </c>
      <c r="K27" s="22">
        <v>19</v>
      </c>
      <c r="L27" s="22">
        <v>77</v>
      </c>
      <c r="M27" s="22"/>
      <c r="N27" s="22">
        <v>106</v>
      </c>
      <c r="O27" s="22">
        <v>22</v>
      </c>
      <c r="P27" s="22">
        <v>84</v>
      </c>
      <c r="Q27" s="22"/>
      <c r="R27" s="22">
        <v>116</v>
      </c>
      <c r="S27" s="22">
        <v>24</v>
      </c>
      <c r="T27" s="22">
        <v>92</v>
      </c>
      <c r="U27" s="22"/>
      <c r="V27" s="22">
        <v>129</v>
      </c>
      <c r="W27" s="22">
        <v>27</v>
      </c>
      <c r="X27" s="22">
        <v>102</v>
      </c>
      <c r="Y27" s="22"/>
      <c r="Z27" s="22">
        <v>141</v>
      </c>
      <c r="AA27" s="22">
        <v>30</v>
      </c>
      <c r="AB27" s="22">
        <v>111</v>
      </c>
      <c r="AC27" s="22"/>
      <c r="AD27" s="22">
        <v>155</v>
      </c>
      <c r="AE27" s="22">
        <v>33</v>
      </c>
      <c r="AF27" s="22">
        <v>122</v>
      </c>
      <c r="AG27" s="22"/>
      <c r="AH27" s="22">
        <v>172</v>
      </c>
      <c r="AI27" s="22">
        <v>37</v>
      </c>
      <c r="AJ27" s="22">
        <v>135</v>
      </c>
      <c r="AK27" s="22"/>
      <c r="AL27" s="22">
        <v>190</v>
      </c>
      <c r="AM27" s="22">
        <v>42</v>
      </c>
      <c r="AN27" s="22">
        <v>148</v>
      </c>
      <c r="AO27" s="22"/>
      <c r="AP27" s="22">
        <v>209</v>
      </c>
      <c r="AQ27" s="22">
        <v>48</v>
      </c>
      <c r="AR27" s="22">
        <v>161</v>
      </c>
      <c r="AS27" s="22"/>
      <c r="AT27" s="22">
        <v>226</v>
      </c>
      <c r="AU27" s="22">
        <v>53</v>
      </c>
      <c r="AV27" s="22">
        <v>173</v>
      </c>
      <c r="AW27" s="22"/>
      <c r="AX27" s="22">
        <v>239</v>
      </c>
      <c r="AY27" s="22">
        <v>56</v>
      </c>
      <c r="AZ27" s="22">
        <v>183</v>
      </c>
      <c r="BA27" s="22"/>
      <c r="BB27" s="22">
        <v>251</v>
      </c>
      <c r="BC27" s="22">
        <v>59</v>
      </c>
      <c r="BD27" s="22">
        <v>192</v>
      </c>
      <c r="BE27" s="22"/>
      <c r="BF27" s="22">
        <v>266</v>
      </c>
      <c r="BG27" s="22">
        <v>63</v>
      </c>
      <c r="BH27" s="22">
        <v>203</v>
      </c>
      <c r="BI27" s="22"/>
      <c r="BJ27" s="22">
        <v>282</v>
      </c>
      <c r="BK27" s="22">
        <v>68</v>
      </c>
      <c r="BL27" s="22">
        <v>214</v>
      </c>
      <c r="BM27" s="22"/>
      <c r="BN27" s="22">
        <v>296</v>
      </c>
      <c r="BO27" s="22">
        <v>72</v>
      </c>
      <c r="BP27" s="22">
        <v>224</v>
      </c>
      <c r="BQ27" s="22"/>
      <c r="BR27" s="22">
        <v>311</v>
      </c>
      <c r="BS27" s="22">
        <v>77</v>
      </c>
      <c r="BT27" s="22">
        <v>234</v>
      </c>
      <c r="BU27" s="22"/>
      <c r="BV27" s="22">
        <v>326</v>
      </c>
      <c r="BW27" s="22">
        <v>82</v>
      </c>
      <c r="BX27" s="22">
        <v>244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6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BR3:BT3"/>
    <mergeCell ref="BV3:BX3"/>
    <mergeCell ref="AT3:AV3"/>
    <mergeCell ref="AX3:AZ3"/>
    <mergeCell ref="BN3:BP3"/>
    <mergeCell ref="BB3:BD3"/>
    <mergeCell ref="BF3:BH3"/>
    <mergeCell ref="A3:A4"/>
    <mergeCell ref="B3:D3"/>
    <mergeCell ref="A29:L29"/>
    <mergeCell ref="A1:R1"/>
    <mergeCell ref="V3:X3"/>
    <mergeCell ref="R3:T3"/>
    <mergeCell ref="F3:H3"/>
    <mergeCell ref="AH3:AJ3"/>
    <mergeCell ref="BJ3:BL3"/>
    <mergeCell ref="J3:L3"/>
    <mergeCell ref="AD3:AF3"/>
    <mergeCell ref="N3:P3"/>
    <mergeCell ref="AL3:AN3"/>
    <mergeCell ref="AP3:AR3"/>
    <mergeCell ref="Z3:AB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  <rowBreaks count="1" manualBreakCount="1">
    <brk id="2" max="16383" man="1"/>
  </rowBreaks>
  <ignoredErrors>
    <ignoredError sqref="A9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CE52-949E-44C7-B47E-8BBFA67C5919}">
  <sheetPr>
    <pageSetUpPr autoPageBreaks="0"/>
  </sheetPr>
  <dimension ref="A1:BX30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2" width="8.21875" style="13" customWidth="1"/>
    <col min="3" max="4" width="8.6640625" style="13" customWidth="1"/>
    <col min="5" max="5" width="1.44140625" style="13" customWidth="1"/>
    <col min="6" max="7" width="8.6640625" style="13" customWidth="1"/>
    <col min="8" max="8" width="7.5546875" style="13" bestFit="1" customWidth="1"/>
    <col min="9" max="9" width="1.44140625" style="13" customWidth="1"/>
    <col min="10" max="12" width="8.6640625" style="13" customWidth="1"/>
    <col min="13" max="13" width="1.33203125" style="13" customWidth="1"/>
    <col min="14" max="16" width="8.6640625" style="13" customWidth="1"/>
    <col min="17" max="17" width="1.109375" style="13" customWidth="1"/>
    <col min="18" max="20" width="8.6640625" style="13" customWidth="1"/>
    <col min="21" max="21" width="1.109375" style="13" customWidth="1"/>
    <col min="22" max="24" width="8.6640625" style="13" customWidth="1"/>
    <col min="25" max="25" width="1.109375" style="13" customWidth="1"/>
    <col min="26" max="28" width="11.44140625" style="13"/>
    <col min="29" max="29" width="1.109375" style="13" customWidth="1"/>
    <col min="30" max="32" width="11.44140625" style="13"/>
    <col min="33" max="33" width="1.109375" style="13" customWidth="1"/>
    <col min="34" max="36" width="11.44140625" style="13"/>
    <col min="37" max="37" width="1.109375" style="13" customWidth="1"/>
    <col min="38" max="40" width="11.44140625" style="13"/>
    <col min="41" max="41" width="1.109375" style="13" customWidth="1"/>
    <col min="42" max="44" width="11.44140625" style="13"/>
    <col min="45" max="45" width="1.109375" style="13" customWidth="1"/>
    <col min="46" max="48" width="11.44140625" style="13"/>
    <col min="49" max="49" width="1.109375" style="13" customWidth="1"/>
    <col min="50" max="52" width="11.44140625" style="13"/>
    <col min="53" max="53" width="1.109375" style="13" customWidth="1"/>
    <col min="54" max="56" width="11.44140625" style="13"/>
    <col min="57" max="57" width="1.109375" style="13" customWidth="1"/>
    <col min="58" max="60" width="11.44140625" style="13"/>
    <col min="61" max="61" width="1.109375" style="13" customWidth="1"/>
    <col min="62" max="64" width="11.44140625" style="13"/>
    <col min="65" max="65" width="1.109375" style="13" customWidth="1"/>
    <col min="66" max="68" width="11.44140625" style="13"/>
    <col min="69" max="69" width="1.109375" style="13" customWidth="1"/>
    <col min="70" max="72" width="11.44140625" style="13"/>
    <col min="73" max="73" width="1.109375" style="13" customWidth="1"/>
    <col min="74" max="16384" width="11.44140625" style="13"/>
  </cols>
  <sheetData>
    <row r="1" spans="1:76" ht="12.45" customHeight="1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3" spans="1:76" ht="12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1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7.399999999999999" customHeight="1">
      <c r="A5" s="30" t="s">
        <v>30</v>
      </c>
      <c r="B5" s="31">
        <v>398518</v>
      </c>
      <c r="C5" s="31">
        <v>198616</v>
      </c>
      <c r="D5" s="31">
        <v>199902</v>
      </c>
      <c r="E5" s="30"/>
      <c r="F5" s="31">
        <v>400097</v>
      </c>
      <c r="G5" s="31">
        <v>199339</v>
      </c>
      <c r="H5" s="31">
        <v>200758</v>
      </c>
      <c r="J5" s="31">
        <v>401843</v>
      </c>
      <c r="K5" s="31">
        <v>200146</v>
      </c>
      <c r="L5" s="31">
        <v>201697</v>
      </c>
      <c r="M5" s="31"/>
      <c r="N5" s="31">
        <v>403577</v>
      </c>
      <c r="O5" s="31">
        <v>200945</v>
      </c>
      <c r="P5" s="31">
        <v>202632</v>
      </c>
      <c r="R5" s="31">
        <v>405241</v>
      </c>
      <c r="S5" s="31">
        <v>201717</v>
      </c>
      <c r="T5" s="31">
        <v>203524</v>
      </c>
      <c r="V5" s="31">
        <v>406823</v>
      </c>
      <c r="W5" s="31">
        <v>202443</v>
      </c>
      <c r="X5" s="31">
        <v>204380</v>
      </c>
      <c r="Z5" s="31">
        <v>408351</v>
      </c>
      <c r="AA5" s="31">
        <v>203156</v>
      </c>
      <c r="AB5" s="31">
        <v>205195</v>
      </c>
      <c r="AD5" s="31">
        <v>409825</v>
      </c>
      <c r="AE5" s="31">
        <v>203831</v>
      </c>
      <c r="AF5" s="31">
        <v>205994</v>
      </c>
      <c r="AH5" s="31">
        <v>411256</v>
      </c>
      <c r="AI5" s="31">
        <v>204499</v>
      </c>
      <c r="AJ5" s="31">
        <v>206757</v>
      </c>
      <c r="AL5" s="31">
        <v>412664</v>
      </c>
      <c r="AM5" s="31">
        <v>205157</v>
      </c>
      <c r="AN5" s="31">
        <v>207507</v>
      </c>
      <c r="AP5" s="31">
        <v>414059</v>
      </c>
      <c r="AQ5" s="31">
        <v>205811</v>
      </c>
      <c r="AR5" s="31">
        <v>208248</v>
      </c>
      <c r="AT5" s="31">
        <v>415427</v>
      </c>
      <c r="AU5" s="31">
        <v>206446</v>
      </c>
      <c r="AV5" s="31">
        <v>208981</v>
      </c>
      <c r="AX5" s="31">
        <v>416752</v>
      </c>
      <c r="AY5" s="31">
        <v>207072</v>
      </c>
      <c r="AZ5" s="31">
        <v>209680</v>
      </c>
      <c r="BB5" s="31">
        <v>418036</v>
      </c>
      <c r="BC5" s="31">
        <v>207675</v>
      </c>
      <c r="BD5" s="31">
        <v>210361</v>
      </c>
      <c r="BF5" s="31">
        <v>419305</v>
      </c>
      <c r="BG5" s="31">
        <v>208276</v>
      </c>
      <c r="BH5" s="31">
        <v>211029</v>
      </c>
      <c r="BJ5" s="31">
        <v>420517</v>
      </c>
      <c r="BK5" s="31">
        <v>208845</v>
      </c>
      <c r="BL5" s="31">
        <v>211672</v>
      </c>
      <c r="BN5" s="31">
        <v>421687</v>
      </c>
      <c r="BO5" s="31">
        <v>209399</v>
      </c>
      <c r="BP5" s="31">
        <v>212288</v>
      </c>
      <c r="BR5" s="31">
        <v>422790</v>
      </c>
      <c r="BS5" s="31">
        <v>209922</v>
      </c>
      <c r="BT5" s="31">
        <v>212868</v>
      </c>
      <c r="BV5" s="31">
        <v>423835</v>
      </c>
      <c r="BW5" s="31">
        <v>210419</v>
      </c>
      <c r="BX5" s="31">
        <v>213416</v>
      </c>
    </row>
    <row r="6" spans="1:76">
      <c r="B6" s="14"/>
      <c r="C6" s="14"/>
      <c r="D6" s="14"/>
      <c r="E6" s="9"/>
      <c r="F6" s="14"/>
      <c r="G6" s="14"/>
      <c r="H6" s="14"/>
      <c r="J6" s="14"/>
      <c r="K6" s="14"/>
      <c r="L6" s="14"/>
      <c r="M6" s="14"/>
      <c r="N6" s="14"/>
      <c r="O6" s="14"/>
      <c r="P6" s="14"/>
      <c r="R6" s="14"/>
      <c r="S6" s="14"/>
      <c r="T6" s="14"/>
      <c r="V6" s="14"/>
      <c r="W6" s="14"/>
      <c r="X6" s="14"/>
      <c r="Z6" s="14"/>
      <c r="AA6" s="14"/>
      <c r="AB6" s="14"/>
      <c r="AD6" s="14"/>
      <c r="AE6" s="14"/>
      <c r="AF6" s="14"/>
      <c r="AH6" s="14"/>
      <c r="AI6" s="14"/>
      <c r="AJ6" s="14"/>
      <c r="AL6" s="14"/>
      <c r="AM6" s="14"/>
      <c r="AN6" s="14"/>
      <c r="AP6" s="14"/>
      <c r="AQ6" s="14"/>
      <c r="AR6" s="14"/>
      <c r="AT6" s="14"/>
      <c r="AU6" s="14"/>
      <c r="AV6" s="14"/>
      <c r="AX6" s="14"/>
      <c r="AY6" s="14"/>
      <c r="AZ6" s="14"/>
      <c r="BB6" s="14"/>
      <c r="BC6" s="14"/>
      <c r="BD6" s="14"/>
      <c r="BF6" s="14"/>
      <c r="BG6" s="14"/>
      <c r="BH6" s="14"/>
      <c r="BJ6" s="14"/>
      <c r="BK6" s="14"/>
      <c r="BL6" s="14"/>
      <c r="BN6" s="14"/>
      <c r="BO6" s="14"/>
      <c r="BP6" s="14"/>
      <c r="BR6" s="14"/>
      <c r="BS6" s="14"/>
      <c r="BT6" s="14"/>
      <c r="BV6" s="14"/>
      <c r="BW6" s="14"/>
      <c r="BX6" s="14"/>
    </row>
    <row r="7" spans="1:76">
      <c r="A7" s="13" t="s">
        <v>3</v>
      </c>
      <c r="B7" s="14">
        <v>24989</v>
      </c>
      <c r="C7" s="14">
        <v>12824</v>
      </c>
      <c r="D7" s="14">
        <v>12165</v>
      </c>
      <c r="E7" s="9"/>
      <c r="F7" s="14">
        <v>23519</v>
      </c>
      <c r="G7" s="14">
        <v>12052</v>
      </c>
      <c r="H7" s="14">
        <v>11467</v>
      </c>
      <c r="J7" s="14">
        <v>22266</v>
      </c>
      <c r="K7" s="14">
        <v>11409</v>
      </c>
      <c r="L7" s="14">
        <v>10857</v>
      </c>
      <c r="M7" s="14"/>
      <c r="N7" s="14">
        <v>21440</v>
      </c>
      <c r="O7" s="14">
        <v>10985</v>
      </c>
      <c r="P7" s="14">
        <v>10455</v>
      </c>
      <c r="R7" s="14">
        <v>20942</v>
      </c>
      <c r="S7" s="14">
        <v>10708</v>
      </c>
      <c r="T7" s="14">
        <v>10234</v>
      </c>
      <c r="V7" s="14">
        <v>20558</v>
      </c>
      <c r="W7" s="14">
        <v>10494</v>
      </c>
      <c r="X7" s="14">
        <v>10064</v>
      </c>
      <c r="Z7" s="14">
        <v>20275</v>
      </c>
      <c r="AA7" s="14">
        <v>10341</v>
      </c>
      <c r="AB7" s="14">
        <v>9934</v>
      </c>
      <c r="AD7" s="14">
        <v>20111</v>
      </c>
      <c r="AE7" s="14">
        <v>10249</v>
      </c>
      <c r="AF7" s="14">
        <v>9862</v>
      </c>
      <c r="AH7" s="14">
        <v>20002</v>
      </c>
      <c r="AI7" s="14">
        <v>10192</v>
      </c>
      <c r="AJ7" s="14">
        <v>9810</v>
      </c>
      <c r="AL7" s="14">
        <v>19979</v>
      </c>
      <c r="AM7" s="14">
        <v>10180</v>
      </c>
      <c r="AN7" s="14">
        <v>9799</v>
      </c>
      <c r="AP7" s="14">
        <v>20029</v>
      </c>
      <c r="AQ7" s="14">
        <v>10205</v>
      </c>
      <c r="AR7" s="14">
        <v>9824</v>
      </c>
      <c r="AT7" s="14">
        <v>20133</v>
      </c>
      <c r="AU7" s="14">
        <v>10257</v>
      </c>
      <c r="AV7" s="14">
        <v>9876</v>
      </c>
      <c r="AX7" s="14">
        <v>20267</v>
      </c>
      <c r="AY7" s="14">
        <v>10325</v>
      </c>
      <c r="AZ7" s="14">
        <v>9942</v>
      </c>
      <c r="BB7" s="14">
        <v>20408</v>
      </c>
      <c r="BC7" s="14">
        <v>10396</v>
      </c>
      <c r="BD7" s="14">
        <v>10012</v>
      </c>
      <c r="BF7" s="14">
        <v>20539</v>
      </c>
      <c r="BG7" s="14">
        <v>10464</v>
      </c>
      <c r="BH7" s="14">
        <v>10075</v>
      </c>
      <c r="BJ7" s="14">
        <v>20657</v>
      </c>
      <c r="BK7" s="14">
        <v>10523</v>
      </c>
      <c r="BL7" s="14">
        <v>10134</v>
      </c>
      <c r="BN7" s="14">
        <v>20759</v>
      </c>
      <c r="BO7" s="14">
        <v>10575</v>
      </c>
      <c r="BP7" s="14">
        <v>10184</v>
      </c>
      <c r="BR7" s="14">
        <v>20844</v>
      </c>
      <c r="BS7" s="14">
        <v>10617</v>
      </c>
      <c r="BT7" s="14">
        <v>10227</v>
      </c>
      <c r="BV7" s="14">
        <v>20896</v>
      </c>
      <c r="BW7" s="14">
        <v>10645</v>
      </c>
      <c r="BX7" s="14">
        <v>10251</v>
      </c>
    </row>
    <row r="8" spans="1:76">
      <c r="A8" s="21" t="s">
        <v>4</v>
      </c>
      <c r="B8" s="14">
        <v>30832</v>
      </c>
      <c r="C8" s="14">
        <v>15678</v>
      </c>
      <c r="D8" s="14">
        <v>15154</v>
      </c>
      <c r="F8" s="14">
        <v>30108</v>
      </c>
      <c r="G8" s="14">
        <v>15332</v>
      </c>
      <c r="H8" s="14">
        <v>14776</v>
      </c>
      <c r="J8" s="14">
        <v>29203</v>
      </c>
      <c r="K8" s="14">
        <v>14930</v>
      </c>
      <c r="L8" s="14">
        <v>14273</v>
      </c>
      <c r="M8" s="14"/>
      <c r="N8" s="14">
        <v>28052</v>
      </c>
      <c r="O8" s="14">
        <v>14356</v>
      </c>
      <c r="P8" s="14">
        <v>13696</v>
      </c>
      <c r="R8" s="14">
        <v>26512</v>
      </c>
      <c r="S8" s="14">
        <v>13584</v>
      </c>
      <c r="T8" s="14">
        <v>12928</v>
      </c>
      <c r="V8" s="14">
        <v>24987</v>
      </c>
      <c r="W8" s="14">
        <v>12818</v>
      </c>
      <c r="X8" s="14">
        <v>12169</v>
      </c>
      <c r="Z8" s="14">
        <v>23533</v>
      </c>
      <c r="AA8" s="14">
        <v>12054</v>
      </c>
      <c r="AB8" s="14">
        <v>11479</v>
      </c>
      <c r="AD8" s="14">
        <v>22287</v>
      </c>
      <c r="AE8" s="14">
        <v>11413</v>
      </c>
      <c r="AF8" s="14">
        <v>10874</v>
      </c>
      <c r="AH8" s="14">
        <v>21469</v>
      </c>
      <c r="AI8" s="14">
        <v>10994</v>
      </c>
      <c r="AJ8" s="14">
        <v>10475</v>
      </c>
      <c r="AL8" s="14">
        <v>20972</v>
      </c>
      <c r="AM8" s="14">
        <v>10717</v>
      </c>
      <c r="AN8" s="14">
        <v>10255</v>
      </c>
      <c r="AP8" s="14">
        <v>20589</v>
      </c>
      <c r="AQ8" s="14">
        <v>10505</v>
      </c>
      <c r="AR8" s="14">
        <v>10084</v>
      </c>
      <c r="AT8" s="14">
        <v>20304</v>
      </c>
      <c r="AU8" s="14">
        <v>10349</v>
      </c>
      <c r="AV8" s="14">
        <v>9955</v>
      </c>
      <c r="AX8" s="14">
        <v>20139</v>
      </c>
      <c r="AY8" s="14">
        <v>10257</v>
      </c>
      <c r="AZ8" s="14">
        <v>9882</v>
      </c>
      <c r="BB8" s="14">
        <v>20025</v>
      </c>
      <c r="BC8" s="14">
        <v>10198</v>
      </c>
      <c r="BD8" s="14">
        <v>9827</v>
      </c>
      <c r="BF8" s="14">
        <v>20001</v>
      </c>
      <c r="BG8" s="14">
        <v>10186</v>
      </c>
      <c r="BH8" s="14">
        <v>9815</v>
      </c>
      <c r="BJ8" s="14">
        <v>20051</v>
      </c>
      <c r="BK8" s="14">
        <v>10211</v>
      </c>
      <c r="BL8" s="14">
        <v>9840</v>
      </c>
      <c r="BN8" s="14">
        <v>20150</v>
      </c>
      <c r="BO8" s="14">
        <v>10261</v>
      </c>
      <c r="BP8" s="14">
        <v>9889</v>
      </c>
      <c r="BR8" s="14">
        <v>20283</v>
      </c>
      <c r="BS8" s="14">
        <v>10329</v>
      </c>
      <c r="BT8" s="14">
        <v>9954</v>
      </c>
      <c r="BV8" s="14">
        <v>20425</v>
      </c>
      <c r="BW8" s="14">
        <v>10402</v>
      </c>
      <c r="BX8" s="14">
        <v>10023</v>
      </c>
    </row>
    <row r="9" spans="1:76">
      <c r="A9" s="21" t="s">
        <v>5</v>
      </c>
      <c r="B9" s="14">
        <v>31302</v>
      </c>
      <c r="C9" s="14">
        <v>15981</v>
      </c>
      <c r="D9" s="14">
        <v>15321</v>
      </c>
      <c r="F9" s="14">
        <v>31418</v>
      </c>
      <c r="G9" s="14">
        <v>16002</v>
      </c>
      <c r="H9" s="14">
        <v>15416</v>
      </c>
      <c r="J9" s="14">
        <v>31398</v>
      </c>
      <c r="K9" s="14">
        <v>15941</v>
      </c>
      <c r="L9" s="14">
        <v>15457</v>
      </c>
      <c r="M9" s="14"/>
      <c r="N9" s="14">
        <v>31329</v>
      </c>
      <c r="O9" s="14">
        <v>15913</v>
      </c>
      <c r="P9" s="14">
        <v>15416</v>
      </c>
      <c r="R9" s="14">
        <v>31213</v>
      </c>
      <c r="S9" s="14">
        <v>15872</v>
      </c>
      <c r="T9" s="14">
        <v>15341</v>
      </c>
      <c r="V9" s="14">
        <v>30846</v>
      </c>
      <c r="W9" s="14">
        <v>15668</v>
      </c>
      <c r="X9" s="14">
        <v>15178</v>
      </c>
      <c r="Z9" s="14">
        <v>30130</v>
      </c>
      <c r="AA9" s="14">
        <v>15327</v>
      </c>
      <c r="AB9" s="14">
        <v>14803</v>
      </c>
      <c r="AD9" s="14">
        <v>29234</v>
      </c>
      <c r="AE9" s="14">
        <v>14931</v>
      </c>
      <c r="AF9" s="14">
        <v>14303</v>
      </c>
      <c r="AH9" s="14">
        <v>28088</v>
      </c>
      <c r="AI9" s="14">
        <v>14360</v>
      </c>
      <c r="AJ9" s="14">
        <v>13728</v>
      </c>
      <c r="AL9" s="14">
        <v>26548</v>
      </c>
      <c r="AM9" s="14">
        <v>13587</v>
      </c>
      <c r="AN9" s="14">
        <v>12961</v>
      </c>
      <c r="AP9" s="14">
        <v>25026</v>
      </c>
      <c r="AQ9" s="14">
        <v>12825</v>
      </c>
      <c r="AR9" s="14">
        <v>12201</v>
      </c>
      <c r="AT9" s="14">
        <v>23570</v>
      </c>
      <c r="AU9" s="14">
        <v>12059</v>
      </c>
      <c r="AV9" s="14">
        <v>11511</v>
      </c>
      <c r="AX9" s="14">
        <v>22324</v>
      </c>
      <c r="AY9" s="14">
        <v>11419</v>
      </c>
      <c r="AZ9" s="14">
        <v>10905</v>
      </c>
      <c r="BB9" s="14">
        <v>21505</v>
      </c>
      <c r="BC9" s="14">
        <v>10999</v>
      </c>
      <c r="BD9" s="14">
        <v>10506</v>
      </c>
      <c r="BF9" s="14">
        <v>21007</v>
      </c>
      <c r="BG9" s="14">
        <v>10723</v>
      </c>
      <c r="BH9" s="14">
        <v>10284</v>
      </c>
      <c r="BJ9" s="14">
        <v>20620</v>
      </c>
      <c r="BK9" s="14">
        <v>10509</v>
      </c>
      <c r="BL9" s="14">
        <v>10111</v>
      </c>
      <c r="BN9" s="14">
        <v>20333</v>
      </c>
      <c r="BO9" s="14">
        <v>10354</v>
      </c>
      <c r="BP9" s="14">
        <v>9979</v>
      </c>
      <c r="BR9" s="14">
        <v>20168</v>
      </c>
      <c r="BS9" s="14">
        <v>10261</v>
      </c>
      <c r="BT9" s="14">
        <v>9907</v>
      </c>
      <c r="BV9" s="14">
        <v>20056</v>
      </c>
      <c r="BW9" s="14">
        <v>10203</v>
      </c>
      <c r="BX9" s="14">
        <v>9853</v>
      </c>
    </row>
    <row r="10" spans="1:76">
      <c r="A10" s="13" t="s">
        <v>6</v>
      </c>
      <c r="B10" s="14">
        <v>33191</v>
      </c>
      <c r="C10" s="14">
        <v>16526</v>
      </c>
      <c r="D10" s="14">
        <v>16665</v>
      </c>
      <c r="F10" s="14">
        <v>32854</v>
      </c>
      <c r="G10" s="14">
        <v>16454</v>
      </c>
      <c r="H10" s="14">
        <v>16400</v>
      </c>
      <c r="J10" s="14">
        <v>32426</v>
      </c>
      <c r="K10" s="14">
        <v>16326</v>
      </c>
      <c r="L10" s="14">
        <v>16100</v>
      </c>
      <c r="M10" s="14"/>
      <c r="N10" s="14">
        <v>31796</v>
      </c>
      <c r="O10" s="14">
        <v>16090</v>
      </c>
      <c r="P10" s="14">
        <v>15706</v>
      </c>
      <c r="R10" s="14">
        <v>31442</v>
      </c>
      <c r="S10" s="14">
        <v>15961</v>
      </c>
      <c r="T10" s="14">
        <v>15481</v>
      </c>
      <c r="V10" s="14">
        <v>31411</v>
      </c>
      <c r="W10" s="14">
        <v>15958</v>
      </c>
      <c r="X10" s="14">
        <v>15453</v>
      </c>
      <c r="Z10" s="14">
        <v>31521</v>
      </c>
      <c r="AA10" s="14">
        <v>15979</v>
      </c>
      <c r="AB10" s="14">
        <v>15542</v>
      </c>
      <c r="AD10" s="14">
        <v>31509</v>
      </c>
      <c r="AE10" s="14">
        <v>15921</v>
      </c>
      <c r="AF10" s="14">
        <v>15588</v>
      </c>
      <c r="AH10" s="14">
        <v>31445</v>
      </c>
      <c r="AI10" s="14">
        <v>15897</v>
      </c>
      <c r="AJ10" s="14">
        <v>15548</v>
      </c>
      <c r="AL10" s="14">
        <v>31327</v>
      </c>
      <c r="AM10" s="14">
        <v>15857</v>
      </c>
      <c r="AN10" s="14">
        <v>15470</v>
      </c>
      <c r="AP10" s="14">
        <v>30958</v>
      </c>
      <c r="AQ10" s="14">
        <v>15654</v>
      </c>
      <c r="AR10" s="14">
        <v>15304</v>
      </c>
      <c r="AT10" s="14">
        <v>30242</v>
      </c>
      <c r="AU10" s="14">
        <v>15314</v>
      </c>
      <c r="AV10" s="14">
        <v>14928</v>
      </c>
      <c r="AX10" s="14">
        <v>29340</v>
      </c>
      <c r="AY10" s="14">
        <v>14916</v>
      </c>
      <c r="AZ10" s="14">
        <v>14424</v>
      </c>
      <c r="BB10" s="14">
        <v>28191</v>
      </c>
      <c r="BC10" s="14">
        <v>14345</v>
      </c>
      <c r="BD10" s="14">
        <v>13846</v>
      </c>
      <c r="BF10" s="14">
        <v>26652</v>
      </c>
      <c r="BG10" s="14">
        <v>13575</v>
      </c>
      <c r="BH10" s="14">
        <v>13077</v>
      </c>
      <c r="BJ10" s="14">
        <v>25127</v>
      </c>
      <c r="BK10" s="14">
        <v>12813</v>
      </c>
      <c r="BL10" s="14">
        <v>12314</v>
      </c>
      <c r="BN10" s="14">
        <v>23672</v>
      </c>
      <c r="BO10" s="14">
        <v>12050</v>
      </c>
      <c r="BP10" s="14">
        <v>11622</v>
      </c>
      <c r="BR10" s="14">
        <v>22425</v>
      </c>
      <c r="BS10" s="14">
        <v>11411</v>
      </c>
      <c r="BT10" s="14">
        <v>11014</v>
      </c>
      <c r="BV10" s="14">
        <v>21604</v>
      </c>
      <c r="BW10" s="14">
        <v>10992</v>
      </c>
      <c r="BX10" s="14">
        <v>10612</v>
      </c>
    </row>
    <row r="11" spans="1:76">
      <c r="A11" s="9" t="s">
        <v>7</v>
      </c>
      <c r="B11" s="14">
        <v>34205</v>
      </c>
      <c r="C11" s="14">
        <v>17063</v>
      </c>
      <c r="D11" s="14">
        <v>17142</v>
      </c>
      <c r="F11" s="14">
        <v>33960</v>
      </c>
      <c r="G11" s="14">
        <v>16859</v>
      </c>
      <c r="H11" s="14">
        <v>17101</v>
      </c>
      <c r="J11" s="14">
        <v>33749</v>
      </c>
      <c r="K11" s="14">
        <v>16711</v>
      </c>
      <c r="L11" s="14">
        <v>17038</v>
      </c>
      <c r="M11" s="14"/>
      <c r="N11" s="14">
        <v>33700</v>
      </c>
      <c r="O11" s="14">
        <v>16658</v>
      </c>
      <c r="P11" s="14">
        <v>17042</v>
      </c>
      <c r="R11" s="14">
        <v>33650</v>
      </c>
      <c r="S11" s="14">
        <v>16603</v>
      </c>
      <c r="T11" s="14">
        <v>17047</v>
      </c>
      <c r="V11" s="14">
        <v>33297</v>
      </c>
      <c r="W11" s="14">
        <v>16487</v>
      </c>
      <c r="X11" s="14">
        <v>16810</v>
      </c>
      <c r="Z11" s="14">
        <v>32897</v>
      </c>
      <c r="AA11" s="14">
        <v>16394</v>
      </c>
      <c r="AB11" s="14">
        <v>16503</v>
      </c>
      <c r="AD11" s="14">
        <v>32481</v>
      </c>
      <c r="AE11" s="14">
        <v>16272</v>
      </c>
      <c r="AF11" s="14">
        <v>16209</v>
      </c>
      <c r="AH11" s="14">
        <v>31864</v>
      </c>
      <c r="AI11" s="14">
        <v>16043</v>
      </c>
      <c r="AJ11" s="14">
        <v>15821</v>
      </c>
      <c r="AL11" s="14">
        <v>31513</v>
      </c>
      <c r="AM11" s="14">
        <v>15916</v>
      </c>
      <c r="AN11" s="14">
        <v>15597</v>
      </c>
      <c r="AP11" s="14">
        <v>31480</v>
      </c>
      <c r="AQ11" s="14">
        <v>15913</v>
      </c>
      <c r="AR11" s="14">
        <v>15567</v>
      </c>
      <c r="AT11" s="14">
        <v>31589</v>
      </c>
      <c r="AU11" s="14">
        <v>15936</v>
      </c>
      <c r="AV11" s="14">
        <v>15653</v>
      </c>
      <c r="AX11" s="14">
        <v>31571</v>
      </c>
      <c r="AY11" s="14">
        <v>15879</v>
      </c>
      <c r="AZ11" s="14">
        <v>15692</v>
      </c>
      <c r="BB11" s="14">
        <v>31503</v>
      </c>
      <c r="BC11" s="14">
        <v>15853</v>
      </c>
      <c r="BD11" s="14">
        <v>15650</v>
      </c>
      <c r="BF11" s="14">
        <v>31381</v>
      </c>
      <c r="BG11" s="14">
        <v>15811</v>
      </c>
      <c r="BH11" s="14">
        <v>15570</v>
      </c>
      <c r="BJ11" s="14">
        <v>31011</v>
      </c>
      <c r="BK11" s="14">
        <v>15610</v>
      </c>
      <c r="BL11" s="14">
        <v>15401</v>
      </c>
      <c r="BN11" s="14">
        <v>30292</v>
      </c>
      <c r="BO11" s="14">
        <v>15272</v>
      </c>
      <c r="BP11" s="14">
        <v>15020</v>
      </c>
      <c r="BR11" s="14">
        <v>29392</v>
      </c>
      <c r="BS11" s="14">
        <v>14877</v>
      </c>
      <c r="BT11" s="14">
        <v>14515</v>
      </c>
      <c r="BV11" s="14">
        <v>28245</v>
      </c>
      <c r="BW11" s="14">
        <v>14308</v>
      </c>
      <c r="BX11" s="14">
        <v>13937</v>
      </c>
    </row>
    <row r="12" spans="1:76">
      <c r="A12" s="13" t="s">
        <v>8</v>
      </c>
      <c r="B12" s="14">
        <v>36682</v>
      </c>
      <c r="C12" s="14">
        <v>18454</v>
      </c>
      <c r="D12" s="14">
        <v>18228</v>
      </c>
      <c r="F12" s="14">
        <v>36026</v>
      </c>
      <c r="G12" s="14">
        <v>18145</v>
      </c>
      <c r="H12" s="14">
        <v>17881</v>
      </c>
      <c r="J12" s="14">
        <v>35534</v>
      </c>
      <c r="K12" s="14">
        <v>17808</v>
      </c>
      <c r="L12" s="14">
        <v>17726</v>
      </c>
      <c r="M12" s="14"/>
      <c r="N12" s="14">
        <v>34887</v>
      </c>
      <c r="O12" s="14">
        <v>17355</v>
      </c>
      <c r="P12" s="14">
        <v>17532</v>
      </c>
      <c r="R12" s="14">
        <v>34192</v>
      </c>
      <c r="S12" s="14">
        <v>17051</v>
      </c>
      <c r="T12" s="14">
        <v>17141</v>
      </c>
      <c r="V12" s="14">
        <v>33882</v>
      </c>
      <c r="W12" s="14">
        <v>16903</v>
      </c>
      <c r="X12" s="14">
        <v>16979</v>
      </c>
      <c r="Z12" s="14">
        <v>33711</v>
      </c>
      <c r="AA12" s="14">
        <v>16733</v>
      </c>
      <c r="AB12" s="14">
        <v>16978</v>
      </c>
      <c r="AD12" s="14">
        <v>33516</v>
      </c>
      <c r="AE12" s="14">
        <v>16594</v>
      </c>
      <c r="AF12" s="14">
        <v>16922</v>
      </c>
      <c r="AH12" s="14">
        <v>33481</v>
      </c>
      <c r="AI12" s="14">
        <v>16548</v>
      </c>
      <c r="AJ12" s="14">
        <v>16933</v>
      </c>
      <c r="AL12" s="14">
        <v>33440</v>
      </c>
      <c r="AM12" s="14">
        <v>16498</v>
      </c>
      <c r="AN12" s="14">
        <v>16942</v>
      </c>
      <c r="AP12" s="14">
        <v>33092</v>
      </c>
      <c r="AQ12" s="14">
        <v>16384</v>
      </c>
      <c r="AR12" s="14">
        <v>16708</v>
      </c>
      <c r="AT12" s="14">
        <v>32696</v>
      </c>
      <c r="AU12" s="14">
        <v>16293</v>
      </c>
      <c r="AV12" s="14">
        <v>16403</v>
      </c>
      <c r="AX12" s="14">
        <v>32287</v>
      </c>
      <c r="AY12" s="14">
        <v>16175</v>
      </c>
      <c r="AZ12" s="14">
        <v>16112</v>
      </c>
      <c r="BB12" s="14">
        <v>31674</v>
      </c>
      <c r="BC12" s="14">
        <v>15948</v>
      </c>
      <c r="BD12" s="14">
        <v>15726</v>
      </c>
      <c r="BF12" s="14">
        <v>31330</v>
      </c>
      <c r="BG12" s="14">
        <v>15825</v>
      </c>
      <c r="BH12" s="14">
        <v>15505</v>
      </c>
      <c r="BJ12" s="14">
        <v>31298</v>
      </c>
      <c r="BK12" s="14">
        <v>15823</v>
      </c>
      <c r="BL12" s="14">
        <v>15475</v>
      </c>
      <c r="BN12" s="14">
        <v>31411</v>
      </c>
      <c r="BO12" s="14">
        <v>15847</v>
      </c>
      <c r="BP12" s="14">
        <v>15564</v>
      </c>
      <c r="BR12" s="14">
        <v>31397</v>
      </c>
      <c r="BS12" s="14">
        <v>15792</v>
      </c>
      <c r="BT12" s="14">
        <v>15605</v>
      </c>
      <c r="BV12" s="14">
        <v>31331</v>
      </c>
      <c r="BW12" s="14">
        <v>15767</v>
      </c>
      <c r="BX12" s="14">
        <v>15564</v>
      </c>
    </row>
    <row r="13" spans="1:76">
      <c r="A13" s="9" t="s">
        <v>9</v>
      </c>
      <c r="B13" s="14">
        <v>34413</v>
      </c>
      <c r="C13" s="14">
        <v>17472</v>
      </c>
      <c r="D13" s="14">
        <v>16941</v>
      </c>
      <c r="F13" s="14">
        <v>35545</v>
      </c>
      <c r="G13" s="14">
        <v>18035</v>
      </c>
      <c r="H13" s="14">
        <v>17510</v>
      </c>
      <c r="J13" s="14">
        <v>36367</v>
      </c>
      <c r="K13" s="14">
        <v>18485</v>
      </c>
      <c r="L13" s="14">
        <v>17882</v>
      </c>
      <c r="M13" s="14"/>
      <c r="N13" s="14">
        <v>36906</v>
      </c>
      <c r="O13" s="14">
        <v>18796</v>
      </c>
      <c r="P13" s="14">
        <v>18110</v>
      </c>
      <c r="R13" s="14">
        <v>36872</v>
      </c>
      <c r="S13" s="14">
        <v>18661</v>
      </c>
      <c r="T13" s="14">
        <v>18211</v>
      </c>
      <c r="V13" s="14">
        <v>36292</v>
      </c>
      <c r="W13" s="14">
        <v>18257</v>
      </c>
      <c r="X13" s="14">
        <v>18035</v>
      </c>
      <c r="Z13" s="14">
        <v>35717</v>
      </c>
      <c r="AA13" s="14">
        <v>17987</v>
      </c>
      <c r="AB13" s="14">
        <v>17730</v>
      </c>
      <c r="AD13" s="14">
        <v>35245</v>
      </c>
      <c r="AE13" s="14">
        <v>17659</v>
      </c>
      <c r="AF13" s="14">
        <v>17586</v>
      </c>
      <c r="AH13" s="14">
        <v>34609</v>
      </c>
      <c r="AI13" s="14">
        <v>17216</v>
      </c>
      <c r="AJ13" s="14">
        <v>17393</v>
      </c>
      <c r="AL13" s="14">
        <v>33922</v>
      </c>
      <c r="AM13" s="14">
        <v>16915</v>
      </c>
      <c r="AN13" s="14">
        <v>17007</v>
      </c>
      <c r="AP13" s="14">
        <v>33622</v>
      </c>
      <c r="AQ13" s="14">
        <v>16774</v>
      </c>
      <c r="AR13" s="14">
        <v>16848</v>
      </c>
      <c r="AT13" s="14">
        <v>33458</v>
      </c>
      <c r="AU13" s="14">
        <v>16606</v>
      </c>
      <c r="AV13" s="14">
        <v>16852</v>
      </c>
      <c r="AX13" s="14">
        <v>33271</v>
      </c>
      <c r="AY13" s="14">
        <v>16473</v>
      </c>
      <c r="AZ13" s="14">
        <v>16798</v>
      </c>
      <c r="BB13" s="14">
        <v>33240</v>
      </c>
      <c r="BC13" s="14">
        <v>16428</v>
      </c>
      <c r="BD13" s="14">
        <v>16812</v>
      </c>
      <c r="BF13" s="14">
        <v>33205</v>
      </c>
      <c r="BG13" s="14">
        <v>16381</v>
      </c>
      <c r="BH13" s="14">
        <v>16824</v>
      </c>
      <c r="BJ13" s="14">
        <v>32862</v>
      </c>
      <c r="BK13" s="14">
        <v>16271</v>
      </c>
      <c r="BL13" s="14">
        <v>16591</v>
      </c>
      <c r="BN13" s="14">
        <v>32475</v>
      </c>
      <c r="BO13" s="14">
        <v>16184</v>
      </c>
      <c r="BP13" s="14">
        <v>16291</v>
      </c>
      <c r="BR13" s="14">
        <v>32068</v>
      </c>
      <c r="BS13" s="14">
        <v>16067</v>
      </c>
      <c r="BT13" s="14">
        <v>16001</v>
      </c>
      <c r="BV13" s="14">
        <v>31464</v>
      </c>
      <c r="BW13" s="14">
        <v>15844</v>
      </c>
      <c r="BX13" s="14">
        <v>15620</v>
      </c>
    </row>
    <row r="14" spans="1:76">
      <c r="A14" s="9" t="s">
        <v>10</v>
      </c>
      <c r="B14" s="14">
        <v>28708</v>
      </c>
      <c r="C14" s="14">
        <v>14629</v>
      </c>
      <c r="D14" s="14">
        <v>14079</v>
      </c>
      <c r="F14" s="14">
        <v>29327</v>
      </c>
      <c r="G14" s="14">
        <v>14911</v>
      </c>
      <c r="H14" s="14">
        <v>14416</v>
      </c>
      <c r="J14" s="14">
        <v>30200</v>
      </c>
      <c r="K14" s="14">
        <v>15318</v>
      </c>
      <c r="L14" s="14">
        <v>14882</v>
      </c>
      <c r="M14" s="14"/>
      <c r="N14" s="14">
        <v>31282</v>
      </c>
      <c r="O14" s="14">
        <v>15839</v>
      </c>
      <c r="P14" s="14">
        <v>15443</v>
      </c>
      <c r="R14" s="14">
        <v>32654</v>
      </c>
      <c r="S14" s="14">
        <v>16548</v>
      </c>
      <c r="T14" s="14">
        <v>16106</v>
      </c>
      <c r="V14" s="14">
        <v>34123</v>
      </c>
      <c r="W14" s="14">
        <v>17314</v>
      </c>
      <c r="X14" s="14">
        <v>16809</v>
      </c>
      <c r="Z14" s="14">
        <v>35294</v>
      </c>
      <c r="AA14" s="14">
        <v>17893</v>
      </c>
      <c r="AB14" s="14">
        <v>17401</v>
      </c>
      <c r="AD14" s="14">
        <v>36127</v>
      </c>
      <c r="AE14" s="14">
        <v>18347</v>
      </c>
      <c r="AF14" s="14">
        <v>17780</v>
      </c>
      <c r="AH14" s="14">
        <v>36665</v>
      </c>
      <c r="AI14" s="14">
        <v>18658</v>
      </c>
      <c r="AJ14" s="14">
        <v>18007</v>
      </c>
      <c r="AL14" s="14">
        <v>36639</v>
      </c>
      <c r="AM14" s="14">
        <v>18528</v>
      </c>
      <c r="AN14" s="14">
        <v>18111</v>
      </c>
      <c r="AP14" s="14">
        <v>36067</v>
      </c>
      <c r="AQ14" s="14">
        <v>18130</v>
      </c>
      <c r="AR14" s="14">
        <v>17937</v>
      </c>
      <c r="AT14" s="14">
        <v>35500</v>
      </c>
      <c r="AU14" s="14">
        <v>17863</v>
      </c>
      <c r="AV14" s="14">
        <v>17637</v>
      </c>
      <c r="AX14" s="14">
        <v>35034</v>
      </c>
      <c r="AY14" s="14">
        <v>17540</v>
      </c>
      <c r="AZ14" s="14">
        <v>17494</v>
      </c>
      <c r="BB14" s="14">
        <v>34401</v>
      </c>
      <c r="BC14" s="14">
        <v>17101</v>
      </c>
      <c r="BD14" s="14">
        <v>17300</v>
      </c>
      <c r="BF14" s="14">
        <v>33723</v>
      </c>
      <c r="BG14" s="14">
        <v>16805</v>
      </c>
      <c r="BH14" s="14">
        <v>16918</v>
      </c>
      <c r="BJ14" s="14">
        <v>33430</v>
      </c>
      <c r="BK14" s="14">
        <v>16668</v>
      </c>
      <c r="BL14" s="14">
        <v>16762</v>
      </c>
      <c r="BN14" s="14">
        <v>33269</v>
      </c>
      <c r="BO14" s="14">
        <v>16501</v>
      </c>
      <c r="BP14" s="14">
        <v>16768</v>
      </c>
      <c r="BR14" s="14">
        <v>33086</v>
      </c>
      <c r="BS14" s="14">
        <v>16371</v>
      </c>
      <c r="BT14" s="14">
        <v>16715</v>
      </c>
      <c r="BV14" s="14">
        <v>33058</v>
      </c>
      <c r="BW14" s="14">
        <v>16328</v>
      </c>
      <c r="BX14" s="14">
        <v>16730</v>
      </c>
    </row>
    <row r="15" spans="1:76">
      <c r="A15" s="9" t="s">
        <v>11</v>
      </c>
      <c r="B15" s="14">
        <v>29627</v>
      </c>
      <c r="C15" s="14">
        <v>15042</v>
      </c>
      <c r="D15" s="14">
        <v>14585</v>
      </c>
      <c r="F15" s="14">
        <v>29112</v>
      </c>
      <c r="G15" s="14">
        <v>14821</v>
      </c>
      <c r="H15" s="14">
        <v>14291</v>
      </c>
      <c r="J15" s="14">
        <v>28526</v>
      </c>
      <c r="K15" s="14">
        <v>14551</v>
      </c>
      <c r="L15" s="14">
        <v>13975</v>
      </c>
      <c r="M15" s="14"/>
      <c r="N15" s="14">
        <v>28184</v>
      </c>
      <c r="O15" s="14">
        <v>14385</v>
      </c>
      <c r="P15" s="14">
        <v>13799</v>
      </c>
      <c r="R15" s="14">
        <v>28160</v>
      </c>
      <c r="S15" s="14">
        <v>14361</v>
      </c>
      <c r="T15" s="14">
        <v>13799</v>
      </c>
      <c r="V15" s="14">
        <v>28459</v>
      </c>
      <c r="W15" s="14">
        <v>14487</v>
      </c>
      <c r="X15" s="14">
        <v>13972</v>
      </c>
      <c r="Z15" s="14">
        <v>29099</v>
      </c>
      <c r="AA15" s="14">
        <v>14777</v>
      </c>
      <c r="AB15" s="14">
        <v>14322</v>
      </c>
      <c r="AD15" s="14">
        <v>29980</v>
      </c>
      <c r="AE15" s="14">
        <v>15188</v>
      </c>
      <c r="AF15" s="14">
        <v>14792</v>
      </c>
      <c r="AH15" s="14">
        <v>31060</v>
      </c>
      <c r="AI15" s="14">
        <v>15709</v>
      </c>
      <c r="AJ15" s="14">
        <v>15351</v>
      </c>
      <c r="AL15" s="14">
        <v>32429</v>
      </c>
      <c r="AM15" s="14">
        <v>16416</v>
      </c>
      <c r="AN15" s="14">
        <v>16013</v>
      </c>
      <c r="AP15" s="14">
        <v>33892</v>
      </c>
      <c r="AQ15" s="14">
        <v>17179</v>
      </c>
      <c r="AR15" s="14">
        <v>16713</v>
      </c>
      <c r="AT15" s="14">
        <v>35058</v>
      </c>
      <c r="AU15" s="14">
        <v>17756</v>
      </c>
      <c r="AV15" s="14">
        <v>17302</v>
      </c>
      <c r="AX15" s="14">
        <v>35889</v>
      </c>
      <c r="AY15" s="14">
        <v>18209</v>
      </c>
      <c r="AZ15" s="14">
        <v>17680</v>
      </c>
      <c r="BB15" s="14">
        <v>36429</v>
      </c>
      <c r="BC15" s="14">
        <v>18521</v>
      </c>
      <c r="BD15" s="14">
        <v>17908</v>
      </c>
      <c r="BF15" s="14">
        <v>36405</v>
      </c>
      <c r="BG15" s="14">
        <v>18394</v>
      </c>
      <c r="BH15" s="14">
        <v>18011</v>
      </c>
      <c r="BJ15" s="14">
        <v>35838</v>
      </c>
      <c r="BK15" s="14">
        <v>17999</v>
      </c>
      <c r="BL15" s="14">
        <v>17839</v>
      </c>
      <c r="BN15" s="14">
        <v>35278</v>
      </c>
      <c r="BO15" s="14">
        <v>17736</v>
      </c>
      <c r="BP15" s="14">
        <v>17542</v>
      </c>
      <c r="BR15" s="14">
        <v>34818</v>
      </c>
      <c r="BS15" s="14">
        <v>17419</v>
      </c>
      <c r="BT15" s="14">
        <v>17399</v>
      </c>
      <c r="BV15" s="14">
        <v>34194</v>
      </c>
      <c r="BW15" s="14">
        <v>16984</v>
      </c>
      <c r="BX15" s="14">
        <v>17210</v>
      </c>
    </row>
    <row r="16" spans="1:76">
      <c r="A16" s="10" t="s">
        <v>12</v>
      </c>
      <c r="B16" s="14">
        <v>25274</v>
      </c>
      <c r="C16" s="14">
        <v>12633</v>
      </c>
      <c r="D16" s="14">
        <v>12641</v>
      </c>
      <c r="F16" s="14">
        <v>26738</v>
      </c>
      <c r="G16" s="14">
        <v>13392</v>
      </c>
      <c r="H16" s="14">
        <v>13346</v>
      </c>
      <c r="J16" s="14">
        <v>28056</v>
      </c>
      <c r="K16" s="14">
        <v>14086</v>
      </c>
      <c r="L16" s="14">
        <v>13970</v>
      </c>
      <c r="M16" s="14"/>
      <c r="N16" s="14">
        <v>28977</v>
      </c>
      <c r="O16" s="14">
        <v>14593</v>
      </c>
      <c r="P16" s="14">
        <v>14384</v>
      </c>
      <c r="R16" s="14">
        <v>29395</v>
      </c>
      <c r="S16" s="14">
        <v>14852</v>
      </c>
      <c r="T16" s="14">
        <v>14543</v>
      </c>
      <c r="V16" s="14">
        <v>29295</v>
      </c>
      <c r="W16" s="14">
        <v>14846</v>
      </c>
      <c r="X16" s="14">
        <v>14449</v>
      </c>
      <c r="Z16" s="14">
        <v>28801</v>
      </c>
      <c r="AA16" s="14">
        <v>14637</v>
      </c>
      <c r="AB16" s="14">
        <v>14164</v>
      </c>
      <c r="AD16" s="14">
        <v>28232</v>
      </c>
      <c r="AE16" s="14">
        <v>14377</v>
      </c>
      <c r="AF16" s="14">
        <v>13855</v>
      </c>
      <c r="AH16" s="14">
        <v>27900</v>
      </c>
      <c r="AI16" s="14">
        <v>14218</v>
      </c>
      <c r="AJ16" s="14">
        <v>13682</v>
      </c>
      <c r="AL16" s="14">
        <v>27882</v>
      </c>
      <c r="AM16" s="14">
        <v>14198</v>
      </c>
      <c r="AN16" s="14">
        <v>13684</v>
      </c>
      <c r="AP16" s="14">
        <v>28182</v>
      </c>
      <c r="AQ16" s="14">
        <v>14325</v>
      </c>
      <c r="AR16" s="14">
        <v>13857</v>
      </c>
      <c r="AT16" s="14">
        <v>28821</v>
      </c>
      <c r="AU16" s="14">
        <v>14615</v>
      </c>
      <c r="AV16" s="14">
        <v>14206</v>
      </c>
      <c r="AX16" s="14">
        <v>29699</v>
      </c>
      <c r="AY16" s="14">
        <v>15026</v>
      </c>
      <c r="AZ16" s="14">
        <v>14673</v>
      </c>
      <c r="BB16" s="14">
        <v>30772</v>
      </c>
      <c r="BC16" s="14">
        <v>15544</v>
      </c>
      <c r="BD16" s="14">
        <v>15228</v>
      </c>
      <c r="BF16" s="14">
        <v>32133</v>
      </c>
      <c r="BG16" s="14">
        <v>16247</v>
      </c>
      <c r="BH16" s="14">
        <v>15886</v>
      </c>
      <c r="BJ16" s="14">
        <v>33586</v>
      </c>
      <c r="BK16" s="14">
        <v>17005</v>
      </c>
      <c r="BL16" s="14">
        <v>16581</v>
      </c>
      <c r="BN16" s="14">
        <v>34747</v>
      </c>
      <c r="BO16" s="14">
        <v>17579</v>
      </c>
      <c r="BP16" s="14">
        <v>17168</v>
      </c>
      <c r="BR16" s="14">
        <v>35571</v>
      </c>
      <c r="BS16" s="14">
        <v>18030</v>
      </c>
      <c r="BT16" s="14">
        <v>17541</v>
      </c>
      <c r="BV16" s="14">
        <v>36110</v>
      </c>
      <c r="BW16" s="14">
        <v>18342</v>
      </c>
      <c r="BX16" s="14">
        <v>17768</v>
      </c>
    </row>
    <row r="17" spans="1:76">
      <c r="A17" s="9" t="s">
        <v>13</v>
      </c>
      <c r="B17" s="14">
        <v>19774</v>
      </c>
      <c r="C17" s="14">
        <v>9819</v>
      </c>
      <c r="D17" s="14">
        <v>9955</v>
      </c>
      <c r="F17" s="14">
        <v>20469</v>
      </c>
      <c r="G17" s="14">
        <v>10156</v>
      </c>
      <c r="H17" s="14">
        <v>10313</v>
      </c>
      <c r="J17" s="14">
        <v>21311</v>
      </c>
      <c r="K17" s="14">
        <v>10570</v>
      </c>
      <c r="L17" s="14">
        <v>10741</v>
      </c>
      <c r="M17" s="14"/>
      <c r="N17" s="14">
        <v>22315</v>
      </c>
      <c r="O17" s="14">
        <v>11074</v>
      </c>
      <c r="P17" s="14">
        <v>11241</v>
      </c>
      <c r="R17" s="14">
        <v>23491</v>
      </c>
      <c r="S17" s="14">
        <v>11675</v>
      </c>
      <c r="T17" s="14">
        <v>11816</v>
      </c>
      <c r="V17" s="14">
        <v>24852</v>
      </c>
      <c r="W17" s="14">
        <v>12379</v>
      </c>
      <c r="X17" s="14">
        <v>12473</v>
      </c>
      <c r="Z17" s="14">
        <v>26310</v>
      </c>
      <c r="AA17" s="14">
        <v>13138</v>
      </c>
      <c r="AB17" s="14">
        <v>13172</v>
      </c>
      <c r="AD17" s="14">
        <v>27617</v>
      </c>
      <c r="AE17" s="14">
        <v>13829</v>
      </c>
      <c r="AF17" s="14">
        <v>13788</v>
      </c>
      <c r="AH17" s="14">
        <v>28531</v>
      </c>
      <c r="AI17" s="14">
        <v>14331</v>
      </c>
      <c r="AJ17" s="14">
        <v>14200</v>
      </c>
      <c r="AL17" s="14">
        <v>28946</v>
      </c>
      <c r="AM17" s="14">
        <v>14587</v>
      </c>
      <c r="AN17" s="14">
        <v>14359</v>
      </c>
      <c r="AP17" s="14">
        <v>28853</v>
      </c>
      <c r="AQ17" s="14">
        <v>14587</v>
      </c>
      <c r="AR17" s="14">
        <v>14266</v>
      </c>
      <c r="AT17" s="14">
        <v>28371</v>
      </c>
      <c r="AU17" s="14">
        <v>14384</v>
      </c>
      <c r="AV17" s="14">
        <v>13987</v>
      </c>
      <c r="AX17" s="14">
        <v>27815</v>
      </c>
      <c r="AY17" s="14">
        <v>14132</v>
      </c>
      <c r="AZ17" s="14">
        <v>13683</v>
      </c>
      <c r="BB17" s="14">
        <v>27498</v>
      </c>
      <c r="BC17" s="14">
        <v>13982</v>
      </c>
      <c r="BD17" s="14">
        <v>13516</v>
      </c>
      <c r="BF17" s="14">
        <v>27486</v>
      </c>
      <c r="BG17" s="14">
        <v>13966</v>
      </c>
      <c r="BH17" s="14">
        <v>13520</v>
      </c>
      <c r="BJ17" s="14">
        <v>27786</v>
      </c>
      <c r="BK17" s="14">
        <v>14094</v>
      </c>
      <c r="BL17" s="14">
        <v>13692</v>
      </c>
      <c r="BN17" s="14">
        <v>28423</v>
      </c>
      <c r="BO17" s="14">
        <v>14386</v>
      </c>
      <c r="BP17" s="14">
        <v>14037</v>
      </c>
      <c r="BR17" s="14">
        <v>29290</v>
      </c>
      <c r="BS17" s="14">
        <v>14792</v>
      </c>
      <c r="BT17" s="14">
        <v>14498</v>
      </c>
      <c r="BV17" s="14">
        <v>30358</v>
      </c>
      <c r="BW17" s="14">
        <v>15307</v>
      </c>
      <c r="BX17" s="14">
        <v>15051</v>
      </c>
    </row>
    <row r="18" spans="1:76">
      <c r="A18" s="9" t="s">
        <v>14</v>
      </c>
      <c r="B18" s="14">
        <v>17626</v>
      </c>
      <c r="C18" s="14">
        <v>8652</v>
      </c>
      <c r="D18" s="14">
        <v>8974</v>
      </c>
      <c r="F18" s="14">
        <v>17747</v>
      </c>
      <c r="G18" s="14">
        <v>8723</v>
      </c>
      <c r="H18" s="14">
        <v>9024</v>
      </c>
      <c r="J18" s="14">
        <v>17923</v>
      </c>
      <c r="K18" s="14">
        <v>8824</v>
      </c>
      <c r="L18" s="14">
        <v>9099</v>
      </c>
      <c r="M18" s="14"/>
      <c r="N18" s="14">
        <v>18223</v>
      </c>
      <c r="O18" s="14">
        <v>8985</v>
      </c>
      <c r="P18" s="14">
        <v>9238</v>
      </c>
      <c r="R18" s="14">
        <v>18665</v>
      </c>
      <c r="S18" s="14">
        <v>9208</v>
      </c>
      <c r="T18" s="14">
        <v>9457</v>
      </c>
      <c r="V18" s="14">
        <v>19235</v>
      </c>
      <c r="W18" s="14">
        <v>9488</v>
      </c>
      <c r="X18" s="14">
        <v>9747</v>
      </c>
      <c r="Z18" s="14">
        <v>19932</v>
      </c>
      <c r="AA18" s="14">
        <v>9831</v>
      </c>
      <c r="AB18" s="14">
        <v>10101</v>
      </c>
      <c r="AD18" s="14">
        <v>20769</v>
      </c>
      <c r="AE18" s="14">
        <v>10246</v>
      </c>
      <c r="AF18" s="14">
        <v>10523</v>
      </c>
      <c r="AH18" s="14">
        <v>21759</v>
      </c>
      <c r="AI18" s="14">
        <v>10744</v>
      </c>
      <c r="AJ18" s="14">
        <v>11015</v>
      </c>
      <c r="AL18" s="14">
        <v>22914</v>
      </c>
      <c r="AM18" s="14">
        <v>11333</v>
      </c>
      <c r="AN18" s="14">
        <v>11581</v>
      </c>
      <c r="AP18" s="14">
        <v>24251</v>
      </c>
      <c r="AQ18" s="14">
        <v>12023</v>
      </c>
      <c r="AR18" s="14">
        <v>12228</v>
      </c>
      <c r="AT18" s="14">
        <v>25681</v>
      </c>
      <c r="AU18" s="14">
        <v>12766</v>
      </c>
      <c r="AV18" s="14">
        <v>12915</v>
      </c>
      <c r="AX18" s="14">
        <v>26960</v>
      </c>
      <c r="AY18" s="14">
        <v>13442</v>
      </c>
      <c r="AZ18" s="14">
        <v>13518</v>
      </c>
      <c r="BB18" s="14">
        <v>27856</v>
      </c>
      <c r="BC18" s="14">
        <v>13934</v>
      </c>
      <c r="BD18" s="14">
        <v>13922</v>
      </c>
      <c r="BF18" s="14">
        <v>28268</v>
      </c>
      <c r="BG18" s="14">
        <v>14189</v>
      </c>
      <c r="BH18" s="14">
        <v>14079</v>
      </c>
      <c r="BJ18" s="14">
        <v>28183</v>
      </c>
      <c r="BK18" s="14">
        <v>14192</v>
      </c>
      <c r="BL18" s="14">
        <v>13991</v>
      </c>
      <c r="BN18" s="14">
        <v>27721</v>
      </c>
      <c r="BO18" s="14">
        <v>14001</v>
      </c>
      <c r="BP18" s="14">
        <v>13720</v>
      </c>
      <c r="BR18" s="14">
        <v>27186</v>
      </c>
      <c r="BS18" s="14">
        <v>13761</v>
      </c>
      <c r="BT18" s="14">
        <v>13425</v>
      </c>
      <c r="BV18" s="14">
        <v>26882</v>
      </c>
      <c r="BW18" s="14">
        <v>13620</v>
      </c>
      <c r="BX18" s="14">
        <v>13262</v>
      </c>
    </row>
    <row r="19" spans="1:76">
      <c r="A19" s="10" t="s">
        <v>15</v>
      </c>
      <c r="B19" s="14">
        <v>15311</v>
      </c>
      <c r="C19" s="14">
        <v>7425</v>
      </c>
      <c r="D19" s="14">
        <v>7886</v>
      </c>
      <c r="F19" s="14">
        <v>15707</v>
      </c>
      <c r="G19" s="14">
        <v>7609</v>
      </c>
      <c r="H19" s="14">
        <v>8098</v>
      </c>
      <c r="J19" s="14">
        <v>16098</v>
      </c>
      <c r="K19" s="14">
        <v>7793</v>
      </c>
      <c r="L19" s="14">
        <v>8305</v>
      </c>
      <c r="M19" s="14"/>
      <c r="N19" s="14">
        <v>16425</v>
      </c>
      <c r="O19" s="14">
        <v>7954</v>
      </c>
      <c r="P19" s="14">
        <v>8471</v>
      </c>
      <c r="R19" s="14">
        <v>16673</v>
      </c>
      <c r="S19" s="14">
        <v>8081</v>
      </c>
      <c r="T19" s="14">
        <v>8592</v>
      </c>
      <c r="V19" s="14">
        <v>16842</v>
      </c>
      <c r="W19" s="14">
        <v>8176</v>
      </c>
      <c r="X19" s="14">
        <v>8666</v>
      </c>
      <c r="Z19" s="14">
        <v>16982</v>
      </c>
      <c r="AA19" s="14">
        <v>8261</v>
      </c>
      <c r="AB19" s="14">
        <v>8721</v>
      </c>
      <c r="AD19" s="14">
        <v>17166</v>
      </c>
      <c r="AE19" s="14">
        <v>8369</v>
      </c>
      <c r="AF19" s="14">
        <v>8797</v>
      </c>
      <c r="AH19" s="14">
        <v>17466</v>
      </c>
      <c r="AI19" s="14">
        <v>8530</v>
      </c>
      <c r="AJ19" s="14">
        <v>8936</v>
      </c>
      <c r="AL19" s="14">
        <v>17901</v>
      </c>
      <c r="AM19" s="14">
        <v>8750</v>
      </c>
      <c r="AN19" s="14">
        <v>9151</v>
      </c>
      <c r="AP19" s="14">
        <v>18461</v>
      </c>
      <c r="AQ19" s="14">
        <v>9026</v>
      </c>
      <c r="AR19" s="14">
        <v>9435</v>
      </c>
      <c r="AT19" s="14">
        <v>19139</v>
      </c>
      <c r="AU19" s="14">
        <v>9360</v>
      </c>
      <c r="AV19" s="14">
        <v>9779</v>
      </c>
      <c r="AX19" s="14">
        <v>19956</v>
      </c>
      <c r="AY19" s="14">
        <v>9764</v>
      </c>
      <c r="AZ19" s="14">
        <v>10192</v>
      </c>
      <c r="BB19" s="14">
        <v>20916</v>
      </c>
      <c r="BC19" s="14">
        <v>10244</v>
      </c>
      <c r="BD19" s="14">
        <v>10672</v>
      </c>
      <c r="BF19" s="14">
        <v>22037</v>
      </c>
      <c r="BG19" s="14">
        <v>10815</v>
      </c>
      <c r="BH19" s="14">
        <v>11222</v>
      </c>
      <c r="BJ19" s="14">
        <v>23336</v>
      </c>
      <c r="BK19" s="14">
        <v>11482</v>
      </c>
      <c r="BL19" s="14">
        <v>11854</v>
      </c>
      <c r="BN19" s="14">
        <v>24723</v>
      </c>
      <c r="BO19" s="14">
        <v>12201</v>
      </c>
      <c r="BP19" s="14">
        <v>12522</v>
      </c>
      <c r="BR19" s="14">
        <v>25965</v>
      </c>
      <c r="BS19" s="14">
        <v>12855</v>
      </c>
      <c r="BT19" s="14">
        <v>13110</v>
      </c>
      <c r="BV19" s="14">
        <v>26837</v>
      </c>
      <c r="BW19" s="14">
        <v>13334</v>
      </c>
      <c r="BX19" s="14">
        <v>13503</v>
      </c>
    </row>
    <row r="20" spans="1:76">
      <c r="A20" s="9" t="s">
        <v>16</v>
      </c>
      <c r="B20" s="14">
        <v>12638</v>
      </c>
      <c r="C20" s="14">
        <v>6067</v>
      </c>
      <c r="D20" s="14">
        <v>6571</v>
      </c>
      <c r="F20" s="14">
        <v>12888</v>
      </c>
      <c r="G20" s="14">
        <v>6167</v>
      </c>
      <c r="H20" s="14">
        <v>6721</v>
      </c>
      <c r="J20" s="14">
        <v>13169</v>
      </c>
      <c r="K20" s="14">
        <v>6288</v>
      </c>
      <c r="L20" s="14">
        <v>6881</v>
      </c>
      <c r="M20" s="14"/>
      <c r="N20" s="14">
        <v>13477</v>
      </c>
      <c r="O20" s="14">
        <v>6426</v>
      </c>
      <c r="P20" s="14">
        <v>7051</v>
      </c>
      <c r="R20" s="14">
        <v>13820</v>
      </c>
      <c r="S20" s="14">
        <v>6583</v>
      </c>
      <c r="T20" s="14">
        <v>7237</v>
      </c>
      <c r="V20" s="14">
        <v>14209</v>
      </c>
      <c r="W20" s="14">
        <v>6767</v>
      </c>
      <c r="X20" s="14">
        <v>7442</v>
      </c>
      <c r="Z20" s="14">
        <v>14613</v>
      </c>
      <c r="AA20" s="14">
        <v>6957</v>
      </c>
      <c r="AB20" s="14">
        <v>7656</v>
      </c>
      <c r="AD20" s="14">
        <v>14997</v>
      </c>
      <c r="AE20" s="14">
        <v>7139</v>
      </c>
      <c r="AF20" s="14">
        <v>7858</v>
      </c>
      <c r="AH20" s="14">
        <v>15316</v>
      </c>
      <c r="AI20" s="14">
        <v>7295</v>
      </c>
      <c r="AJ20" s="14">
        <v>8021</v>
      </c>
      <c r="AL20" s="14">
        <v>15558</v>
      </c>
      <c r="AM20" s="14">
        <v>7421</v>
      </c>
      <c r="AN20" s="14">
        <v>8137</v>
      </c>
      <c r="AP20" s="14">
        <v>15734</v>
      </c>
      <c r="AQ20" s="14">
        <v>7521</v>
      </c>
      <c r="AR20" s="14">
        <v>8213</v>
      </c>
      <c r="AT20" s="14">
        <v>15877</v>
      </c>
      <c r="AU20" s="14">
        <v>7608</v>
      </c>
      <c r="AV20" s="14">
        <v>8269</v>
      </c>
      <c r="AX20" s="14">
        <v>16063</v>
      </c>
      <c r="AY20" s="14">
        <v>7718</v>
      </c>
      <c r="AZ20" s="14">
        <v>8345</v>
      </c>
      <c r="BB20" s="14">
        <v>16359</v>
      </c>
      <c r="BC20" s="14">
        <v>7877</v>
      </c>
      <c r="BD20" s="14">
        <v>8482</v>
      </c>
      <c r="BF20" s="14">
        <v>16786</v>
      </c>
      <c r="BG20" s="14">
        <v>8093</v>
      </c>
      <c r="BH20" s="14">
        <v>8693</v>
      </c>
      <c r="BJ20" s="14">
        <v>17325</v>
      </c>
      <c r="BK20" s="14">
        <v>8358</v>
      </c>
      <c r="BL20" s="14">
        <v>8967</v>
      </c>
      <c r="BN20" s="14">
        <v>17980</v>
      </c>
      <c r="BO20" s="14">
        <v>8679</v>
      </c>
      <c r="BP20" s="14">
        <v>9301</v>
      </c>
      <c r="BR20" s="14">
        <v>18762</v>
      </c>
      <c r="BS20" s="14">
        <v>9065</v>
      </c>
      <c r="BT20" s="14">
        <v>9697</v>
      </c>
      <c r="BV20" s="14">
        <v>19683</v>
      </c>
      <c r="BW20" s="14">
        <v>9523</v>
      </c>
      <c r="BX20" s="14">
        <v>10160</v>
      </c>
    </row>
    <row r="21" spans="1:76">
      <c r="A21" s="9" t="s">
        <v>17</v>
      </c>
      <c r="B21" s="14">
        <v>9805</v>
      </c>
      <c r="C21" s="14">
        <v>4614</v>
      </c>
      <c r="D21" s="14">
        <v>5191</v>
      </c>
      <c r="F21" s="14">
        <v>10075</v>
      </c>
      <c r="G21" s="14">
        <v>4738</v>
      </c>
      <c r="H21" s="14">
        <v>5337</v>
      </c>
      <c r="J21" s="14">
        <v>10355</v>
      </c>
      <c r="K21" s="14">
        <v>4864</v>
      </c>
      <c r="L21" s="14">
        <v>5491</v>
      </c>
      <c r="M21" s="14"/>
      <c r="N21" s="14">
        <v>10651</v>
      </c>
      <c r="O21" s="14">
        <v>4993</v>
      </c>
      <c r="P21" s="14">
        <v>5658</v>
      </c>
      <c r="R21" s="14">
        <v>10946</v>
      </c>
      <c r="S21" s="14">
        <v>5117</v>
      </c>
      <c r="T21" s="14">
        <v>5829</v>
      </c>
      <c r="V21" s="14">
        <v>11222</v>
      </c>
      <c r="W21" s="14">
        <v>5233</v>
      </c>
      <c r="X21" s="14">
        <v>5989</v>
      </c>
      <c r="Z21" s="14">
        <v>11493</v>
      </c>
      <c r="AA21" s="14">
        <v>5348</v>
      </c>
      <c r="AB21" s="14">
        <v>6145</v>
      </c>
      <c r="AD21" s="14">
        <v>11766</v>
      </c>
      <c r="AE21" s="14">
        <v>5466</v>
      </c>
      <c r="AF21" s="14">
        <v>6300</v>
      </c>
      <c r="AH21" s="14">
        <v>12056</v>
      </c>
      <c r="AI21" s="14">
        <v>5597</v>
      </c>
      <c r="AJ21" s="14">
        <v>6459</v>
      </c>
      <c r="AL21" s="14">
        <v>12387</v>
      </c>
      <c r="AM21" s="14">
        <v>5750</v>
      </c>
      <c r="AN21" s="14">
        <v>6637</v>
      </c>
      <c r="AP21" s="14">
        <v>12751</v>
      </c>
      <c r="AQ21" s="14">
        <v>5919</v>
      </c>
      <c r="AR21" s="14">
        <v>6832</v>
      </c>
      <c r="AT21" s="14">
        <v>13137</v>
      </c>
      <c r="AU21" s="14">
        <v>6101</v>
      </c>
      <c r="AV21" s="14">
        <v>7036</v>
      </c>
      <c r="AX21" s="14">
        <v>13496</v>
      </c>
      <c r="AY21" s="14">
        <v>6272</v>
      </c>
      <c r="AZ21" s="14">
        <v>7224</v>
      </c>
      <c r="BB21" s="14">
        <v>13801</v>
      </c>
      <c r="BC21" s="14">
        <v>6421</v>
      </c>
      <c r="BD21" s="14">
        <v>7380</v>
      </c>
      <c r="BF21" s="14">
        <v>14039</v>
      </c>
      <c r="BG21" s="14">
        <v>6545</v>
      </c>
      <c r="BH21" s="14">
        <v>7494</v>
      </c>
      <c r="BJ21" s="14">
        <v>14213</v>
      </c>
      <c r="BK21" s="14">
        <v>6644</v>
      </c>
      <c r="BL21" s="14">
        <v>7569</v>
      </c>
      <c r="BN21" s="14">
        <v>14361</v>
      </c>
      <c r="BO21" s="14">
        <v>6734</v>
      </c>
      <c r="BP21" s="14">
        <v>7627</v>
      </c>
      <c r="BR21" s="14">
        <v>14549</v>
      </c>
      <c r="BS21" s="14">
        <v>6844</v>
      </c>
      <c r="BT21" s="14">
        <v>7705</v>
      </c>
      <c r="BV21" s="14">
        <v>14838</v>
      </c>
      <c r="BW21" s="14">
        <v>6999</v>
      </c>
      <c r="BX21" s="14">
        <v>7839</v>
      </c>
    </row>
    <row r="22" spans="1:76">
      <c r="A22" s="10" t="s">
        <v>18</v>
      </c>
      <c r="B22" s="14">
        <v>6467</v>
      </c>
      <c r="C22" s="14">
        <v>2864</v>
      </c>
      <c r="D22" s="14">
        <v>3603</v>
      </c>
      <c r="F22" s="14">
        <v>6821</v>
      </c>
      <c r="G22" s="14">
        <v>3033</v>
      </c>
      <c r="H22" s="14">
        <v>3788</v>
      </c>
      <c r="J22" s="14">
        <v>7219</v>
      </c>
      <c r="K22" s="14">
        <v>3227</v>
      </c>
      <c r="L22" s="14">
        <v>3992</v>
      </c>
      <c r="M22" s="14"/>
      <c r="N22" s="14">
        <v>7578</v>
      </c>
      <c r="O22" s="14">
        <v>3399</v>
      </c>
      <c r="P22" s="14">
        <v>4179</v>
      </c>
      <c r="R22" s="14">
        <v>7888</v>
      </c>
      <c r="S22" s="14">
        <v>3547</v>
      </c>
      <c r="T22" s="14">
        <v>4341</v>
      </c>
      <c r="V22" s="14">
        <v>8168</v>
      </c>
      <c r="W22" s="14">
        <v>3680</v>
      </c>
      <c r="X22" s="14">
        <v>4488</v>
      </c>
      <c r="Z22" s="14">
        <v>8432</v>
      </c>
      <c r="AA22" s="14">
        <v>3802</v>
      </c>
      <c r="AB22" s="14">
        <v>4630</v>
      </c>
      <c r="AD22" s="14">
        <v>8689</v>
      </c>
      <c r="AE22" s="14">
        <v>3916</v>
      </c>
      <c r="AF22" s="14">
        <v>4773</v>
      </c>
      <c r="AH22" s="14">
        <v>8956</v>
      </c>
      <c r="AI22" s="14">
        <v>4031</v>
      </c>
      <c r="AJ22" s="14">
        <v>4925</v>
      </c>
      <c r="AL22" s="14">
        <v>9226</v>
      </c>
      <c r="AM22" s="14">
        <v>4146</v>
      </c>
      <c r="AN22" s="14">
        <v>5080</v>
      </c>
      <c r="AP22" s="14">
        <v>9480</v>
      </c>
      <c r="AQ22" s="14">
        <v>4253</v>
      </c>
      <c r="AR22" s="14">
        <v>5227</v>
      </c>
      <c r="AT22" s="14">
        <v>9729</v>
      </c>
      <c r="AU22" s="14">
        <v>4358</v>
      </c>
      <c r="AV22" s="14">
        <v>5371</v>
      </c>
      <c r="AX22" s="14">
        <v>9980</v>
      </c>
      <c r="AY22" s="14">
        <v>4469</v>
      </c>
      <c r="AZ22" s="14">
        <v>5511</v>
      </c>
      <c r="BB22" s="14">
        <v>10250</v>
      </c>
      <c r="BC22" s="14">
        <v>4591</v>
      </c>
      <c r="BD22" s="14">
        <v>5659</v>
      </c>
      <c r="BF22" s="14">
        <v>10553</v>
      </c>
      <c r="BG22" s="14">
        <v>4730</v>
      </c>
      <c r="BH22" s="14">
        <v>5823</v>
      </c>
      <c r="BJ22" s="14">
        <v>10885</v>
      </c>
      <c r="BK22" s="14">
        <v>4885</v>
      </c>
      <c r="BL22" s="14">
        <v>6000</v>
      </c>
      <c r="BN22" s="14">
        <v>11234</v>
      </c>
      <c r="BO22" s="14">
        <v>5046</v>
      </c>
      <c r="BP22" s="14">
        <v>6188</v>
      </c>
      <c r="BR22" s="14">
        <v>11565</v>
      </c>
      <c r="BS22" s="14">
        <v>5202</v>
      </c>
      <c r="BT22" s="14">
        <v>6363</v>
      </c>
      <c r="BV22" s="14">
        <v>11847</v>
      </c>
      <c r="BW22" s="14">
        <v>5341</v>
      </c>
      <c r="BX22" s="14">
        <v>6506</v>
      </c>
    </row>
    <row r="23" spans="1:76">
      <c r="A23" s="10" t="s">
        <v>19</v>
      </c>
      <c r="B23" s="14">
        <v>3989</v>
      </c>
      <c r="C23" s="14">
        <v>1592</v>
      </c>
      <c r="D23" s="14">
        <v>2397</v>
      </c>
      <c r="F23" s="14">
        <v>4049</v>
      </c>
      <c r="G23" s="14">
        <v>1628</v>
      </c>
      <c r="H23" s="14">
        <v>2421</v>
      </c>
      <c r="J23" s="14">
        <v>4174</v>
      </c>
      <c r="K23" s="14">
        <v>1694</v>
      </c>
      <c r="L23" s="14">
        <v>2480</v>
      </c>
      <c r="M23" s="14"/>
      <c r="N23" s="14">
        <v>4359</v>
      </c>
      <c r="O23" s="14">
        <v>1786</v>
      </c>
      <c r="P23" s="14">
        <v>2573</v>
      </c>
      <c r="R23" s="14">
        <v>4606</v>
      </c>
      <c r="S23" s="14">
        <v>1905</v>
      </c>
      <c r="T23" s="14">
        <v>2701</v>
      </c>
      <c r="V23" s="14">
        <v>4892</v>
      </c>
      <c r="W23" s="14">
        <v>2038</v>
      </c>
      <c r="X23" s="14">
        <v>2854</v>
      </c>
      <c r="Z23" s="14">
        <v>5208</v>
      </c>
      <c r="AA23" s="14">
        <v>2186</v>
      </c>
      <c r="AB23" s="14">
        <v>3022</v>
      </c>
      <c r="AD23" s="14">
        <v>5530</v>
      </c>
      <c r="AE23" s="14">
        <v>2335</v>
      </c>
      <c r="AF23" s="14">
        <v>3195</v>
      </c>
      <c r="AH23" s="14">
        <v>5817</v>
      </c>
      <c r="AI23" s="14">
        <v>2468</v>
      </c>
      <c r="AJ23" s="14">
        <v>3349</v>
      </c>
      <c r="AL23" s="14">
        <v>6069</v>
      </c>
      <c r="AM23" s="14">
        <v>2585</v>
      </c>
      <c r="AN23" s="14">
        <v>3484</v>
      </c>
      <c r="AP23" s="14">
        <v>6304</v>
      </c>
      <c r="AQ23" s="14">
        <v>2695</v>
      </c>
      <c r="AR23" s="14">
        <v>3609</v>
      </c>
      <c r="AT23" s="14">
        <v>6527</v>
      </c>
      <c r="AU23" s="14">
        <v>2795</v>
      </c>
      <c r="AV23" s="14">
        <v>3732</v>
      </c>
      <c r="AX23" s="14">
        <v>6744</v>
      </c>
      <c r="AY23" s="14">
        <v>2890</v>
      </c>
      <c r="AZ23" s="14">
        <v>3854</v>
      </c>
      <c r="BB23" s="14">
        <v>6974</v>
      </c>
      <c r="BC23" s="14">
        <v>2989</v>
      </c>
      <c r="BD23" s="14">
        <v>3985</v>
      </c>
      <c r="BF23" s="14">
        <v>7205</v>
      </c>
      <c r="BG23" s="14">
        <v>3086</v>
      </c>
      <c r="BH23" s="14">
        <v>4119</v>
      </c>
      <c r="BJ23" s="14">
        <v>7425</v>
      </c>
      <c r="BK23" s="14">
        <v>3177</v>
      </c>
      <c r="BL23" s="14">
        <v>4248</v>
      </c>
      <c r="BN23" s="14">
        <v>7640</v>
      </c>
      <c r="BO23" s="14">
        <v>3269</v>
      </c>
      <c r="BP23" s="14">
        <v>4371</v>
      </c>
      <c r="BR23" s="14">
        <v>7858</v>
      </c>
      <c r="BS23" s="14">
        <v>3365</v>
      </c>
      <c r="BT23" s="14">
        <v>4493</v>
      </c>
      <c r="BV23" s="14">
        <v>8094</v>
      </c>
      <c r="BW23" s="14">
        <v>3471</v>
      </c>
      <c r="BX23" s="14">
        <v>4623</v>
      </c>
    </row>
    <row r="24" spans="1:76">
      <c r="A24" s="10" t="s">
        <v>20</v>
      </c>
      <c r="B24" s="14">
        <v>2249</v>
      </c>
      <c r="C24" s="14">
        <v>757</v>
      </c>
      <c r="D24" s="14">
        <v>1492</v>
      </c>
      <c r="F24" s="14">
        <v>2268</v>
      </c>
      <c r="G24" s="14">
        <v>772</v>
      </c>
      <c r="H24" s="14">
        <v>1496</v>
      </c>
      <c r="J24" s="14">
        <v>2353</v>
      </c>
      <c r="K24" s="14">
        <v>819</v>
      </c>
      <c r="L24" s="14">
        <v>1534</v>
      </c>
      <c r="M24" s="14"/>
      <c r="N24" s="14">
        <v>2445</v>
      </c>
      <c r="O24" s="14">
        <v>867</v>
      </c>
      <c r="P24" s="14">
        <v>1578</v>
      </c>
      <c r="R24" s="14">
        <v>2523</v>
      </c>
      <c r="S24" s="14">
        <v>909</v>
      </c>
      <c r="T24" s="14">
        <v>1614</v>
      </c>
      <c r="V24" s="14">
        <v>2597</v>
      </c>
      <c r="W24" s="14">
        <v>948</v>
      </c>
      <c r="X24" s="14">
        <v>1649</v>
      </c>
      <c r="Z24" s="14">
        <v>2683</v>
      </c>
      <c r="AA24" s="14">
        <v>992</v>
      </c>
      <c r="AB24" s="14">
        <v>1691</v>
      </c>
      <c r="AD24" s="14">
        <v>2781</v>
      </c>
      <c r="AE24" s="14">
        <v>1040</v>
      </c>
      <c r="AF24" s="14">
        <v>1741</v>
      </c>
      <c r="AH24" s="14">
        <v>2919</v>
      </c>
      <c r="AI24" s="14">
        <v>1105</v>
      </c>
      <c r="AJ24" s="14">
        <v>1814</v>
      </c>
      <c r="AL24" s="14">
        <v>3095</v>
      </c>
      <c r="AM24" s="14">
        <v>1185</v>
      </c>
      <c r="AN24" s="14">
        <v>1910</v>
      </c>
      <c r="AP24" s="14">
        <v>3301</v>
      </c>
      <c r="AQ24" s="14">
        <v>1277</v>
      </c>
      <c r="AR24" s="14">
        <v>2024</v>
      </c>
      <c r="AT24" s="14">
        <v>3527</v>
      </c>
      <c r="AU24" s="14">
        <v>1377</v>
      </c>
      <c r="AV24" s="14">
        <v>2150</v>
      </c>
      <c r="AX24" s="14">
        <v>3757</v>
      </c>
      <c r="AY24" s="14">
        <v>1478</v>
      </c>
      <c r="AZ24" s="14">
        <v>2279</v>
      </c>
      <c r="BB24" s="14">
        <v>3965</v>
      </c>
      <c r="BC24" s="14">
        <v>1571</v>
      </c>
      <c r="BD24" s="14">
        <v>2394</v>
      </c>
      <c r="BF24" s="14">
        <v>4151</v>
      </c>
      <c r="BG24" s="14">
        <v>1653</v>
      </c>
      <c r="BH24" s="14">
        <v>2498</v>
      </c>
      <c r="BJ24" s="14">
        <v>4327</v>
      </c>
      <c r="BK24" s="14">
        <v>1732</v>
      </c>
      <c r="BL24" s="14">
        <v>2595</v>
      </c>
      <c r="BN24" s="14">
        <v>4493</v>
      </c>
      <c r="BO24" s="14">
        <v>1805</v>
      </c>
      <c r="BP24" s="14">
        <v>2688</v>
      </c>
      <c r="BR24" s="14">
        <v>4662</v>
      </c>
      <c r="BS24" s="14">
        <v>1876</v>
      </c>
      <c r="BT24" s="14">
        <v>2786</v>
      </c>
      <c r="BV24" s="14">
        <v>4839</v>
      </c>
      <c r="BW24" s="14">
        <v>1950</v>
      </c>
      <c r="BX24" s="14">
        <v>2889</v>
      </c>
    </row>
    <row r="25" spans="1:76">
      <c r="A25" s="10" t="s">
        <v>21</v>
      </c>
      <c r="B25" s="14">
        <v>1103</v>
      </c>
      <c r="C25" s="14">
        <v>397</v>
      </c>
      <c r="D25" s="14">
        <v>706</v>
      </c>
      <c r="F25" s="14">
        <v>1108</v>
      </c>
      <c r="G25" s="14">
        <v>372</v>
      </c>
      <c r="H25" s="14">
        <v>736</v>
      </c>
      <c r="J25" s="14">
        <v>1122</v>
      </c>
      <c r="K25" s="14">
        <v>353</v>
      </c>
      <c r="L25" s="14">
        <v>769</v>
      </c>
      <c r="M25" s="14"/>
      <c r="N25" s="14">
        <v>1122</v>
      </c>
      <c r="O25" s="14">
        <v>334</v>
      </c>
      <c r="P25" s="14">
        <v>788</v>
      </c>
      <c r="R25" s="14">
        <v>1138</v>
      </c>
      <c r="S25" s="14">
        <v>332</v>
      </c>
      <c r="T25" s="14">
        <v>806</v>
      </c>
      <c r="V25" s="14">
        <v>1171</v>
      </c>
      <c r="W25" s="14">
        <v>344</v>
      </c>
      <c r="X25" s="14">
        <v>827</v>
      </c>
      <c r="Z25" s="14">
        <v>1214</v>
      </c>
      <c r="AA25" s="14">
        <v>365</v>
      </c>
      <c r="AB25" s="14">
        <v>849</v>
      </c>
      <c r="AD25" s="14">
        <v>1269</v>
      </c>
      <c r="AE25" s="14">
        <v>391</v>
      </c>
      <c r="AF25" s="14">
        <v>878</v>
      </c>
      <c r="AH25" s="14">
        <v>1323</v>
      </c>
      <c r="AI25" s="14">
        <v>418</v>
      </c>
      <c r="AJ25" s="14">
        <v>905</v>
      </c>
      <c r="AL25" s="14">
        <v>1368</v>
      </c>
      <c r="AM25" s="14">
        <v>441</v>
      </c>
      <c r="AN25" s="14">
        <v>927</v>
      </c>
      <c r="AP25" s="14">
        <v>1416</v>
      </c>
      <c r="AQ25" s="14">
        <v>464</v>
      </c>
      <c r="AR25" s="14">
        <v>952</v>
      </c>
      <c r="AT25" s="14">
        <v>1470</v>
      </c>
      <c r="AU25" s="14">
        <v>489</v>
      </c>
      <c r="AV25" s="14">
        <v>981</v>
      </c>
      <c r="AX25" s="14">
        <v>1533</v>
      </c>
      <c r="AY25" s="14">
        <v>518</v>
      </c>
      <c r="AZ25" s="14">
        <v>1015</v>
      </c>
      <c r="BB25" s="14">
        <v>1615</v>
      </c>
      <c r="BC25" s="14">
        <v>554</v>
      </c>
      <c r="BD25" s="14">
        <v>1061</v>
      </c>
      <c r="BF25" s="14">
        <v>1724</v>
      </c>
      <c r="BG25" s="14">
        <v>600</v>
      </c>
      <c r="BH25" s="14">
        <v>1124</v>
      </c>
      <c r="BJ25" s="14">
        <v>1848</v>
      </c>
      <c r="BK25" s="14">
        <v>650</v>
      </c>
      <c r="BL25" s="14">
        <v>1198</v>
      </c>
      <c r="BN25" s="14">
        <v>1985</v>
      </c>
      <c r="BO25" s="14">
        <v>708</v>
      </c>
      <c r="BP25" s="14">
        <v>1277</v>
      </c>
      <c r="BR25" s="14">
        <v>2123</v>
      </c>
      <c r="BS25" s="14">
        <v>764</v>
      </c>
      <c r="BT25" s="14">
        <v>1359</v>
      </c>
      <c r="BV25" s="14">
        <v>2249</v>
      </c>
      <c r="BW25" s="14">
        <v>816</v>
      </c>
      <c r="BX25" s="14">
        <v>1433</v>
      </c>
    </row>
    <row r="26" spans="1:76">
      <c r="A26" s="10" t="s">
        <v>22</v>
      </c>
      <c r="B26" s="14">
        <v>284</v>
      </c>
      <c r="C26" s="14">
        <v>108</v>
      </c>
      <c r="D26" s="14">
        <v>176</v>
      </c>
      <c r="F26" s="14">
        <v>305</v>
      </c>
      <c r="G26" s="14">
        <v>117</v>
      </c>
      <c r="H26" s="14">
        <v>188</v>
      </c>
      <c r="J26" s="14">
        <v>336</v>
      </c>
      <c r="K26" s="14">
        <v>125</v>
      </c>
      <c r="L26" s="14">
        <v>211</v>
      </c>
      <c r="M26" s="14"/>
      <c r="N26" s="14">
        <v>367</v>
      </c>
      <c r="O26" s="14">
        <v>130</v>
      </c>
      <c r="P26" s="14">
        <v>237</v>
      </c>
      <c r="R26" s="14">
        <v>392</v>
      </c>
      <c r="S26" s="14">
        <v>130</v>
      </c>
      <c r="T26" s="14">
        <v>262</v>
      </c>
      <c r="V26" s="14">
        <v>412</v>
      </c>
      <c r="W26" s="14">
        <v>127</v>
      </c>
      <c r="X26" s="14">
        <v>285</v>
      </c>
      <c r="Z26" s="14">
        <v>427</v>
      </c>
      <c r="AA26" s="14">
        <v>121</v>
      </c>
      <c r="AB26" s="14">
        <v>306</v>
      </c>
      <c r="AD26" s="14">
        <v>433</v>
      </c>
      <c r="AE26" s="14">
        <v>115</v>
      </c>
      <c r="AF26" s="14">
        <v>318</v>
      </c>
      <c r="AH26" s="14">
        <v>437</v>
      </c>
      <c r="AI26" s="14">
        <v>110</v>
      </c>
      <c r="AJ26" s="14">
        <v>327</v>
      </c>
      <c r="AL26" s="14">
        <v>450</v>
      </c>
      <c r="AM26" s="14">
        <v>113</v>
      </c>
      <c r="AN26" s="14">
        <v>337</v>
      </c>
      <c r="AP26" s="14">
        <v>466</v>
      </c>
      <c r="AQ26" s="14">
        <v>119</v>
      </c>
      <c r="AR26" s="14">
        <v>347</v>
      </c>
      <c r="AT26" s="14">
        <v>488</v>
      </c>
      <c r="AU26" s="14">
        <v>128</v>
      </c>
      <c r="AV26" s="14">
        <v>360</v>
      </c>
      <c r="AX26" s="14">
        <v>515</v>
      </c>
      <c r="AY26" s="14">
        <v>140</v>
      </c>
      <c r="AZ26" s="14">
        <v>375</v>
      </c>
      <c r="BB26" s="14">
        <v>538</v>
      </c>
      <c r="BC26" s="14">
        <v>149</v>
      </c>
      <c r="BD26" s="14">
        <v>389</v>
      </c>
      <c r="BF26" s="14">
        <v>559</v>
      </c>
      <c r="BG26" s="14">
        <v>158</v>
      </c>
      <c r="BH26" s="14">
        <v>401</v>
      </c>
      <c r="BJ26" s="14">
        <v>582</v>
      </c>
      <c r="BK26" s="14">
        <v>168</v>
      </c>
      <c r="BL26" s="14">
        <v>414</v>
      </c>
      <c r="BN26" s="14">
        <v>607</v>
      </c>
      <c r="BO26" s="14">
        <v>179</v>
      </c>
      <c r="BP26" s="14">
        <v>428</v>
      </c>
      <c r="BR26" s="14">
        <v>637</v>
      </c>
      <c r="BS26" s="14">
        <v>190</v>
      </c>
      <c r="BT26" s="14">
        <v>447</v>
      </c>
      <c r="BV26" s="14">
        <v>677</v>
      </c>
      <c r="BW26" s="14">
        <v>207</v>
      </c>
      <c r="BX26" s="14">
        <v>470</v>
      </c>
    </row>
    <row r="27" spans="1:76">
      <c r="A27" s="11" t="s">
        <v>31</v>
      </c>
      <c r="B27" s="22">
        <v>49</v>
      </c>
      <c r="C27" s="22">
        <v>19</v>
      </c>
      <c r="D27" s="22">
        <v>30</v>
      </c>
      <c r="E27" s="23"/>
      <c r="F27" s="22">
        <v>53</v>
      </c>
      <c r="G27" s="22">
        <v>21</v>
      </c>
      <c r="H27" s="22">
        <v>32</v>
      </c>
      <c r="I27" s="23"/>
      <c r="J27" s="22">
        <v>58</v>
      </c>
      <c r="K27" s="22">
        <v>24</v>
      </c>
      <c r="L27" s="22">
        <v>34</v>
      </c>
      <c r="M27" s="22"/>
      <c r="N27" s="22">
        <v>62</v>
      </c>
      <c r="O27" s="22">
        <v>27</v>
      </c>
      <c r="P27" s="22">
        <v>35</v>
      </c>
      <c r="Q27" s="23"/>
      <c r="R27" s="22">
        <v>67</v>
      </c>
      <c r="S27" s="22">
        <v>29</v>
      </c>
      <c r="T27" s="22">
        <v>38</v>
      </c>
      <c r="U27" s="23"/>
      <c r="V27" s="22">
        <v>73</v>
      </c>
      <c r="W27" s="22">
        <v>31</v>
      </c>
      <c r="X27" s="22">
        <v>42</v>
      </c>
      <c r="Y27" s="23"/>
      <c r="Z27" s="22">
        <v>79</v>
      </c>
      <c r="AA27" s="22">
        <v>33</v>
      </c>
      <c r="AB27" s="22">
        <v>46</v>
      </c>
      <c r="AC27" s="23"/>
      <c r="AD27" s="22">
        <v>86</v>
      </c>
      <c r="AE27" s="22">
        <v>34</v>
      </c>
      <c r="AF27" s="22">
        <v>52</v>
      </c>
      <c r="AG27" s="23"/>
      <c r="AH27" s="22">
        <v>93</v>
      </c>
      <c r="AI27" s="22">
        <v>35</v>
      </c>
      <c r="AJ27" s="22">
        <v>58</v>
      </c>
      <c r="AK27" s="23"/>
      <c r="AL27" s="22">
        <v>99</v>
      </c>
      <c r="AM27" s="22">
        <v>34</v>
      </c>
      <c r="AN27" s="22">
        <v>65</v>
      </c>
      <c r="AO27" s="23"/>
      <c r="AP27" s="22">
        <v>105</v>
      </c>
      <c r="AQ27" s="22">
        <v>33</v>
      </c>
      <c r="AR27" s="22">
        <v>72</v>
      </c>
      <c r="AS27" s="23"/>
      <c r="AT27" s="22">
        <v>110</v>
      </c>
      <c r="AU27" s="22">
        <v>32</v>
      </c>
      <c r="AV27" s="22">
        <v>78</v>
      </c>
      <c r="AW27" s="23"/>
      <c r="AX27" s="29">
        <v>112</v>
      </c>
      <c r="AY27" s="29">
        <v>30</v>
      </c>
      <c r="AZ27" s="29">
        <v>82</v>
      </c>
      <c r="BA27" s="23"/>
      <c r="BB27" s="29">
        <v>116</v>
      </c>
      <c r="BC27" s="29">
        <v>30</v>
      </c>
      <c r="BD27" s="29">
        <v>86</v>
      </c>
      <c r="BE27" s="23"/>
      <c r="BF27" s="29">
        <v>121</v>
      </c>
      <c r="BG27" s="29">
        <v>30</v>
      </c>
      <c r="BH27" s="29">
        <v>91</v>
      </c>
      <c r="BI27" s="23"/>
      <c r="BJ27" s="29">
        <v>127</v>
      </c>
      <c r="BK27" s="29">
        <v>31</v>
      </c>
      <c r="BL27" s="29">
        <v>96</v>
      </c>
      <c r="BM27" s="23"/>
      <c r="BN27" s="29">
        <v>134</v>
      </c>
      <c r="BO27" s="29">
        <v>32</v>
      </c>
      <c r="BP27" s="29">
        <v>102</v>
      </c>
      <c r="BQ27" s="23"/>
      <c r="BR27" s="29">
        <v>141</v>
      </c>
      <c r="BS27" s="29">
        <v>34</v>
      </c>
      <c r="BT27" s="29">
        <v>107</v>
      </c>
      <c r="BU27" s="23"/>
      <c r="BV27" s="22">
        <v>148</v>
      </c>
      <c r="BW27" s="22">
        <v>36</v>
      </c>
      <c r="BX27" s="22">
        <v>112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6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BR3:BT3"/>
    <mergeCell ref="AP3:AR3"/>
    <mergeCell ref="BV3:BX3"/>
    <mergeCell ref="AT3:AV3"/>
    <mergeCell ref="BF3:BH3"/>
    <mergeCell ref="BJ3:BL3"/>
    <mergeCell ref="BN3:BP3"/>
    <mergeCell ref="AX3:AZ3"/>
    <mergeCell ref="BB3:BD3"/>
    <mergeCell ref="A29:L29"/>
    <mergeCell ref="A1:R1"/>
    <mergeCell ref="AL3:AN3"/>
    <mergeCell ref="V3:X3"/>
    <mergeCell ref="A3:A4"/>
    <mergeCell ref="B3:D3"/>
    <mergeCell ref="F3:H3"/>
    <mergeCell ref="J3:L3"/>
    <mergeCell ref="N3:P3"/>
    <mergeCell ref="R3:T3"/>
    <mergeCell ref="Z3:AB3"/>
    <mergeCell ref="AD3:AF3"/>
    <mergeCell ref="AH3:AJ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4F5D-0D77-4BBE-B428-716967CF37E2}">
  <sheetPr>
    <pageSetUpPr autoPageBreaks="0"/>
  </sheetPr>
  <dimension ref="A1:BX33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2" style="13" customWidth="1"/>
    <col min="6" max="8" width="8.6640625" style="13" customWidth="1"/>
    <col min="9" max="9" width="1.44140625" style="13" customWidth="1"/>
    <col min="10" max="12" width="8.6640625" style="13" customWidth="1"/>
    <col min="13" max="13" width="1.6640625" style="13" customWidth="1"/>
    <col min="14" max="16" width="8.6640625" style="13" customWidth="1"/>
    <col min="17" max="17" width="1.6640625" style="13" customWidth="1"/>
    <col min="18" max="20" width="8.6640625" style="13" customWidth="1"/>
    <col min="21" max="21" width="1.109375" style="13" customWidth="1"/>
    <col min="22" max="24" width="8.6640625" style="13" customWidth="1"/>
    <col min="25" max="25" width="1.109375" style="13" customWidth="1"/>
    <col min="26" max="28" width="11.44140625" style="13"/>
    <col min="29" max="29" width="1.109375" style="13" customWidth="1"/>
    <col min="30" max="32" width="11.44140625" style="13"/>
    <col min="33" max="33" width="1.109375" style="13" customWidth="1"/>
    <col min="34" max="36" width="11.44140625" style="13"/>
    <col min="37" max="37" width="1.109375" style="13" customWidth="1"/>
    <col min="38" max="40" width="11.44140625" style="13"/>
    <col min="41" max="41" width="1.109375" style="13" customWidth="1"/>
    <col min="42" max="44" width="11.44140625" style="13"/>
    <col min="45" max="45" width="1.109375" style="13" customWidth="1"/>
    <col min="46" max="48" width="11.44140625" style="13"/>
    <col min="49" max="49" width="1.109375" style="13" customWidth="1"/>
    <col min="50" max="52" width="11.44140625" style="13"/>
    <col min="53" max="53" width="1.109375" style="13" customWidth="1"/>
    <col min="54" max="56" width="11.44140625" style="13"/>
    <col min="57" max="57" width="1.109375" style="13" customWidth="1"/>
    <col min="58" max="60" width="11.44140625" style="13"/>
    <col min="61" max="61" width="1.109375" style="13" customWidth="1"/>
    <col min="62" max="64" width="11.44140625" style="13"/>
    <col min="65" max="65" width="1.109375" style="13" customWidth="1"/>
    <col min="66" max="68" width="11.44140625" style="13"/>
    <col min="69" max="69" width="1.109375" style="13" customWidth="1"/>
    <col min="70" max="72" width="11.44140625" style="13"/>
    <col min="73" max="73" width="1.109375" style="13" customWidth="1"/>
    <col min="74" max="16384" width="11.44140625" style="13"/>
  </cols>
  <sheetData>
    <row r="1" spans="1:76" ht="12.45" customHeight="1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76">
      <c r="E2" s="24"/>
    </row>
    <row r="3" spans="1:76" ht="12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2.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6.2" customHeight="1">
      <c r="A5" s="30" t="s">
        <v>30</v>
      </c>
      <c r="B5" s="31">
        <v>2032783</v>
      </c>
      <c r="C5" s="31">
        <v>998648</v>
      </c>
      <c r="D5" s="31">
        <v>1034135</v>
      </c>
      <c r="E5" s="30"/>
      <c r="F5" s="31">
        <v>2037228</v>
      </c>
      <c r="G5" s="31">
        <v>1000992</v>
      </c>
      <c r="H5" s="31">
        <v>1036236</v>
      </c>
      <c r="J5" s="31">
        <v>2042241</v>
      </c>
      <c r="K5" s="31">
        <v>1003671</v>
      </c>
      <c r="L5" s="31">
        <v>1038570</v>
      </c>
      <c r="M5" s="31"/>
      <c r="N5" s="31">
        <v>2047181</v>
      </c>
      <c r="O5" s="31">
        <v>1006308</v>
      </c>
      <c r="P5" s="31">
        <v>1040873</v>
      </c>
      <c r="R5" s="31">
        <v>2051912</v>
      </c>
      <c r="S5" s="31">
        <v>1008867</v>
      </c>
      <c r="T5" s="31">
        <v>1043045</v>
      </c>
      <c r="V5" s="31">
        <v>2056323</v>
      </c>
      <c r="W5" s="31">
        <v>1011304</v>
      </c>
      <c r="X5" s="31">
        <v>1045019</v>
      </c>
      <c r="Z5" s="31">
        <v>2060449</v>
      </c>
      <c r="AA5" s="31">
        <v>1013600</v>
      </c>
      <c r="AB5" s="31">
        <v>1046849</v>
      </c>
      <c r="AD5" s="31">
        <v>2064401</v>
      </c>
      <c r="AE5" s="31">
        <v>1015817</v>
      </c>
      <c r="AF5" s="31">
        <v>1048584</v>
      </c>
      <c r="AH5" s="31">
        <v>2068328</v>
      </c>
      <c r="AI5" s="31">
        <v>1018038</v>
      </c>
      <c r="AJ5" s="31">
        <v>1050290</v>
      </c>
      <c r="AL5" s="31">
        <v>2072340</v>
      </c>
      <c r="AM5" s="31">
        <v>1020307</v>
      </c>
      <c r="AN5" s="31">
        <v>1052033</v>
      </c>
      <c r="AP5" s="31">
        <v>2076433</v>
      </c>
      <c r="AQ5" s="31">
        <v>1022629</v>
      </c>
      <c r="AR5" s="31">
        <v>1053804</v>
      </c>
      <c r="AT5" s="31">
        <v>2080625</v>
      </c>
      <c r="AU5" s="31">
        <v>1025009</v>
      </c>
      <c r="AV5" s="31">
        <v>1055616</v>
      </c>
      <c r="AX5" s="31">
        <v>2084894</v>
      </c>
      <c r="AY5" s="31">
        <v>1027432</v>
      </c>
      <c r="AZ5" s="31">
        <v>1057462</v>
      </c>
      <c r="BB5" s="31">
        <v>2089254</v>
      </c>
      <c r="BC5" s="31">
        <v>1029915</v>
      </c>
      <c r="BD5" s="31">
        <v>1059339</v>
      </c>
      <c r="BF5" s="31">
        <v>2093738</v>
      </c>
      <c r="BG5" s="31">
        <v>1032465</v>
      </c>
      <c r="BH5" s="31">
        <v>1061273</v>
      </c>
      <c r="BJ5" s="31">
        <v>2098296</v>
      </c>
      <c r="BK5" s="31">
        <v>1035062</v>
      </c>
      <c r="BL5" s="31">
        <v>1063234</v>
      </c>
      <c r="BN5" s="31">
        <v>2102874</v>
      </c>
      <c r="BO5" s="31">
        <v>1037670</v>
      </c>
      <c r="BP5" s="31">
        <v>1065204</v>
      </c>
      <c r="BR5" s="31">
        <v>2107439</v>
      </c>
      <c r="BS5" s="31">
        <v>1040284</v>
      </c>
      <c r="BT5" s="31">
        <v>1067155</v>
      </c>
      <c r="BV5" s="31">
        <v>2111931</v>
      </c>
      <c r="BW5" s="31">
        <v>1042859</v>
      </c>
      <c r="BX5" s="31">
        <v>1069072</v>
      </c>
    </row>
    <row r="6" spans="1:76">
      <c r="B6" s="14"/>
      <c r="C6" s="14"/>
      <c r="D6" s="14"/>
      <c r="E6" s="9"/>
      <c r="F6" s="14"/>
      <c r="G6" s="14"/>
      <c r="H6" s="14"/>
      <c r="J6" s="14"/>
      <c r="K6" s="14"/>
      <c r="L6" s="14"/>
      <c r="M6" s="14"/>
      <c r="N6" s="14"/>
      <c r="O6" s="14"/>
      <c r="P6" s="14"/>
      <c r="R6" s="14"/>
      <c r="S6" s="14"/>
      <c r="T6" s="14"/>
      <c r="V6" s="14"/>
      <c r="W6" s="14"/>
      <c r="X6" s="14"/>
      <c r="Z6" s="14"/>
      <c r="AA6" s="14"/>
      <c r="AB6" s="14"/>
      <c r="AD6" s="14"/>
      <c r="AE6" s="14"/>
      <c r="AF6" s="14"/>
      <c r="AH6" s="14"/>
      <c r="AI6" s="14"/>
      <c r="AJ6" s="14"/>
      <c r="AL6" s="14"/>
      <c r="AM6" s="14"/>
      <c r="AN6" s="14"/>
      <c r="AP6" s="14"/>
      <c r="AQ6" s="14"/>
      <c r="AR6" s="14"/>
      <c r="AT6" s="14"/>
      <c r="AU6" s="14"/>
      <c r="AV6" s="14"/>
      <c r="AX6" s="14"/>
      <c r="AY6" s="14"/>
      <c r="AZ6" s="14"/>
      <c r="BB6" s="14"/>
      <c r="BC6" s="14"/>
      <c r="BD6" s="14"/>
      <c r="BF6" s="14"/>
      <c r="BG6" s="14"/>
      <c r="BH6" s="14"/>
      <c r="BJ6" s="14"/>
      <c r="BK6" s="14"/>
      <c r="BL6" s="14"/>
      <c r="BN6" s="14"/>
      <c r="BO6" s="14"/>
      <c r="BP6" s="14"/>
      <c r="BR6" s="14"/>
      <c r="BS6" s="14"/>
      <c r="BT6" s="14"/>
      <c r="BV6" s="14"/>
      <c r="BW6" s="14"/>
      <c r="BX6" s="14"/>
    </row>
    <row r="7" spans="1:76">
      <c r="A7" s="13" t="s">
        <v>3</v>
      </c>
      <c r="B7" s="14">
        <v>129317</v>
      </c>
      <c r="C7" s="14">
        <v>65668</v>
      </c>
      <c r="D7" s="14">
        <v>63649</v>
      </c>
      <c r="E7" s="9"/>
      <c r="F7" s="14">
        <v>119343</v>
      </c>
      <c r="G7" s="14">
        <v>60625</v>
      </c>
      <c r="H7" s="14">
        <v>58718</v>
      </c>
      <c r="J7" s="14">
        <v>110666</v>
      </c>
      <c r="K7" s="14">
        <v>56257</v>
      </c>
      <c r="L7" s="14">
        <v>54409</v>
      </c>
      <c r="M7" s="14"/>
      <c r="N7" s="14">
        <v>104500</v>
      </c>
      <c r="O7" s="14">
        <v>53124</v>
      </c>
      <c r="P7" s="14">
        <v>51376</v>
      </c>
      <c r="R7" s="14">
        <v>100311</v>
      </c>
      <c r="S7" s="14">
        <v>51040</v>
      </c>
      <c r="T7" s="14">
        <v>49271</v>
      </c>
      <c r="V7" s="14">
        <v>97314</v>
      </c>
      <c r="W7" s="14">
        <v>49560</v>
      </c>
      <c r="X7" s="14">
        <v>47754</v>
      </c>
      <c r="Z7" s="14">
        <v>95267</v>
      </c>
      <c r="AA7" s="14">
        <v>48479</v>
      </c>
      <c r="AB7" s="14">
        <v>46788</v>
      </c>
      <c r="AD7" s="14">
        <v>94065</v>
      </c>
      <c r="AE7" s="14">
        <v>47831</v>
      </c>
      <c r="AF7" s="14">
        <v>46234</v>
      </c>
      <c r="AH7" s="14">
        <v>93514</v>
      </c>
      <c r="AI7" s="14">
        <v>47550</v>
      </c>
      <c r="AJ7" s="14">
        <v>45964</v>
      </c>
      <c r="AL7" s="14">
        <v>93674</v>
      </c>
      <c r="AM7" s="14">
        <v>47629</v>
      </c>
      <c r="AN7" s="14">
        <v>46045</v>
      </c>
      <c r="AP7" s="14">
        <v>94422</v>
      </c>
      <c r="AQ7" s="14">
        <v>48008</v>
      </c>
      <c r="AR7" s="14">
        <v>46414</v>
      </c>
      <c r="AT7" s="14">
        <v>95604</v>
      </c>
      <c r="AU7" s="14">
        <v>48607</v>
      </c>
      <c r="AV7" s="14">
        <v>46997</v>
      </c>
      <c r="AX7" s="14">
        <v>97069</v>
      </c>
      <c r="AY7" s="14">
        <v>49350</v>
      </c>
      <c r="AZ7" s="14">
        <v>47719</v>
      </c>
      <c r="BB7" s="14">
        <v>98650</v>
      </c>
      <c r="BC7" s="14">
        <v>50152</v>
      </c>
      <c r="BD7" s="14">
        <v>48498</v>
      </c>
      <c r="BF7" s="14">
        <v>100242</v>
      </c>
      <c r="BG7" s="14">
        <v>50959</v>
      </c>
      <c r="BH7" s="14">
        <v>49283</v>
      </c>
      <c r="BJ7" s="14">
        <v>101810</v>
      </c>
      <c r="BK7" s="14">
        <v>51754</v>
      </c>
      <c r="BL7" s="14">
        <v>50056</v>
      </c>
      <c r="BN7" s="14">
        <v>103310</v>
      </c>
      <c r="BO7" s="14">
        <v>52516</v>
      </c>
      <c r="BP7" s="14">
        <v>50794</v>
      </c>
      <c r="BR7" s="14">
        <v>104699</v>
      </c>
      <c r="BS7" s="14">
        <v>53221</v>
      </c>
      <c r="BT7" s="14">
        <v>51478</v>
      </c>
      <c r="BV7" s="14">
        <v>105898</v>
      </c>
      <c r="BW7" s="14">
        <v>53830</v>
      </c>
      <c r="BX7" s="14">
        <v>52068</v>
      </c>
    </row>
    <row r="8" spans="1:76">
      <c r="A8" s="21" t="s">
        <v>4</v>
      </c>
      <c r="B8" s="14">
        <v>170987</v>
      </c>
      <c r="C8" s="14">
        <v>86804</v>
      </c>
      <c r="D8" s="14">
        <v>84183</v>
      </c>
      <c r="E8" s="24"/>
      <c r="F8" s="14">
        <v>167703</v>
      </c>
      <c r="G8" s="14">
        <v>85490</v>
      </c>
      <c r="H8" s="14">
        <v>82213</v>
      </c>
      <c r="J8" s="14">
        <v>160902</v>
      </c>
      <c r="K8" s="14">
        <v>82057</v>
      </c>
      <c r="L8" s="14">
        <v>78845</v>
      </c>
      <c r="M8" s="14"/>
      <c r="N8" s="14">
        <v>150756</v>
      </c>
      <c r="O8" s="14">
        <v>76836</v>
      </c>
      <c r="P8" s="14">
        <v>73920</v>
      </c>
      <c r="R8" s="14">
        <v>140055</v>
      </c>
      <c r="S8" s="14">
        <v>71280</v>
      </c>
      <c r="T8" s="14">
        <v>68775</v>
      </c>
      <c r="V8" s="14">
        <v>129781</v>
      </c>
      <c r="W8" s="14">
        <v>65926</v>
      </c>
      <c r="X8" s="14">
        <v>63855</v>
      </c>
      <c r="Z8" s="14">
        <v>119818</v>
      </c>
      <c r="AA8" s="14">
        <v>60888</v>
      </c>
      <c r="AB8" s="14">
        <v>58930</v>
      </c>
      <c r="AD8" s="14">
        <v>111144</v>
      </c>
      <c r="AE8" s="14">
        <v>56520</v>
      </c>
      <c r="AF8" s="14">
        <v>54624</v>
      </c>
      <c r="AH8" s="14">
        <v>104958</v>
      </c>
      <c r="AI8" s="14">
        <v>53377</v>
      </c>
      <c r="AJ8" s="14">
        <v>51581</v>
      </c>
      <c r="AL8" s="14">
        <v>100751</v>
      </c>
      <c r="AM8" s="14">
        <v>51284</v>
      </c>
      <c r="AN8" s="14">
        <v>49467</v>
      </c>
      <c r="AP8" s="14">
        <v>97749</v>
      </c>
      <c r="AQ8" s="14">
        <v>49801</v>
      </c>
      <c r="AR8" s="14">
        <v>47948</v>
      </c>
      <c r="AT8" s="14">
        <v>95689</v>
      </c>
      <c r="AU8" s="14">
        <v>48712</v>
      </c>
      <c r="AV8" s="14">
        <v>46977</v>
      </c>
      <c r="AX8" s="14">
        <v>94468</v>
      </c>
      <c r="AY8" s="14">
        <v>48054</v>
      </c>
      <c r="AZ8" s="14">
        <v>46414</v>
      </c>
      <c r="BB8" s="14">
        <v>93902</v>
      </c>
      <c r="BC8" s="14">
        <v>47765</v>
      </c>
      <c r="BD8" s="14">
        <v>46137</v>
      </c>
      <c r="BF8" s="14">
        <v>94044</v>
      </c>
      <c r="BG8" s="14">
        <v>47835</v>
      </c>
      <c r="BH8" s="14">
        <v>46209</v>
      </c>
      <c r="BJ8" s="14">
        <v>94774</v>
      </c>
      <c r="BK8" s="14">
        <v>48204</v>
      </c>
      <c r="BL8" s="14">
        <v>46570</v>
      </c>
      <c r="BN8" s="14">
        <v>95945</v>
      </c>
      <c r="BO8" s="14">
        <v>48797</v>
      </c>
      <c r="BP8" s="14">
        <v>47148</v>
      </c>
      <c r="BR8" s="14">
        <v>97394</v>
      </c>
      <c r="BS8" s="14">
        <v>49531</v>
      </c>
      <c r="BT8" s="14">
        <v>47863</v>
      </c>
      <c r="BV8" s="14">
        <v>98967</v>
      </c>
      <c r="BW8" s="14">
        <v>50329</v>
      </c>
      <c r="BX8" s="14">
        <v>48638</v>
      </c>
    </row>
    <row r="9" spans="1:76">
      <c r="A9" s="21" t="s">
        <v>5</v>
      </c>
      <c r="B9" s="14">
        <v>171406</v>
      </c>
      <c r="C9" s="14">
        <v>87218</v>
      </c>
      <c r="D9" s="14">
        <v>84188</v>
      </c>
      <c r="E9" s="24"/>
      <c r="F9" s="14">
        <v>171306</v>
      </c>
      <c r="G9" s="14">
        <v>86781</v>
      </c>
      <c r="H9" s="14">
        <v>84525</v>
      </c>
      <c r="J9" s="14">
        <v>172255</v>
      </c>
      <c r="K9" s="14">
        <v>87192</v>
      </c>
      <c r="L9" s="14">
        <v>85063</v>
      </c>
      <c r="M9" s="14"/>
      <c r="N9" s="14">
        <v>173842</v>
      </c>
      <c r="O9" s="14">
        <v>87963</v>
      </c>
      <c r="P9" s="14">
        <v>85879</v>
      </c>
      <c r="R9" s="14">
        <v>173473</v>
      </c>
      <c r="S9" s="14">
        <v>87756</v>
      </c>
      <c r="T9" s="14">
        <v>85717</v>
      </c>
      <c r="V9" s="14">
        <v>171483</v>
      </c>
      <c r="W9" s="14">
        <v>87029</v>
      </c>
      <c r="X9" s="14">
        <v>84454</v>
      </c>
      <c r="Z9" s="14">
        <v>168187</v>
      </c>
      <c r="AA9" s="14">
        <v>85713</v>
      </c>
      <c r="AB9" s="14">
        <v>82474</v>
      </c>
      <c r="AD9" s="14">
        <v>161372</v>
      </c>
      <c r="AE9" s="14">
        <v>82274</v>
      </c>
      <c r="AF9" s="14">
        <v>79098</v>
      </c>
      <c r="AH9" s="14">
        <v>151196</v>
      </c>
      <c r="AI9" s="14">
        <v>77041</v>
      </c>
      <c r="AJ9" s="14">
        <v>74155</v>
      </c>
      <c r="AL9" s="14">
        <v>140474</v>
      </c>
      <c r="AM9" s="14">
        <v>71476</v>
      </c>
      <c r="AN9" s="14">
        <v>68998</v>
      </c>
      <c r="AP9" s="14">
        <v>130200</v>
      </c>
      <c r="AQ9" s="14">
        <v>66123</v>
      </c>
      <c r="AR9" s="14">
        <v>64077</v>
      </c>
      <c r="AT9" s="14">
        <v>120228</v>
      </c>
      <c r="AU9" s="14">
        <v>61083</v>
      </c>
      <c r="AV9" s="14">
        <v>59145</v>
      </c>
      <c r="AX9" s="14">
        <v>111539</v>
      </c>
      <c r="AY9" s="14">
        <v>56709</v>
      </c>
      <c r="AZ9" s="14">
        <v>54830</v>
      </c>
      <c r="BB9" s="14">
        <v>105340</v>
      </c>
      <c r="BC9" s="14">
        <v>53559</v>
      </c>
      <c r="BD9" s="14">
        <v>51781</v>
      </c>
      <c r="BF9" s="14">
        <v>101120</v>
      </c>
      <c r="BG9" s="14">
        <v>51460</v>
      </c>
      <c r="BH9" s="14">
        <v>49660</v>
      </c>
      <c r="BJ9" s="14">
        <v>98105</v>
      </c>
      <c r="BK9" s="14">
        <v>49971</v>
      </c>
      <c r="BL9" s="14">
        <v>48134</v>
      </c>
      <c r="BN9" s="14">
        <v>96033</v>
      </c>
      <c r="BO9" s="14">
        <v>48877</v>
      </c>
      <c r="BP9" s="14">
        <v>47156</v>
      </c>
      <c r="BR9" s="14">
        <v>94802</v>
      </c>
      <c r="BS9" s="14">
        <v>48215</v>
      </c>
      <c r="BT9" s="14">
        <v>46587</v>
      </c>
      <c r="BV9" s="14">
        <v>94228</v>
      </c>
      <c r="BW9" s="14">
        <v>47921</v>
      </c>
      <c r="BX9" s="14">
        <v>46307</v>
      </c>
    </row>
    <row r="10" spans="1:76">
      <c r="A10" s="13" t="s">
        <v>6</v>
      </c>
      <c r="B10" s="14">
        <v>157149</v>
      </c>
      <c r="C10" s="14">
        <v>80380</v>
      </c>
      <c r="D10" s="14">
        <v>76769</v>
      </c>
      <c r="E10" s="24"/>
      <c r="F10" s="14">
        <v>162370</v>
      </c>
      <c r="G10" s="14">
        <v>83009</v>
      </c>
      <c r="H10" s="14">
        <v>79361</v>
      </c>
      <c r="J10" s="14">
        <v>166848</v>
      </c>
      <c r="K10" s="14">
        <v>85167</v>
      </c>
      <c r="L10" s="14">
        <v>81681</v>
      </c>
      <c r="M10" s="14"/>
      <c r="N10" s="14">
        <v>169262</v>
      </c>
      <c r="O10" s="14">
        <v>86284</v>
      </c>
      <c r="P10" s="14">
        <v>82978</v>
      </c>
      <c r="R10" s="14">
        <v>170951</v>
      </c>
      <c r="S10" s="14">
        <v>87110</v>
      </c>
      <c r="T10" s="14">
        <v>83841</v>
      </c>
      <c r="V10" s="14">
        <v>171813</v>
      </c>
      <c r="W10" s="14">
        <v>87267</v>
      </c>
      <c r="X10" s="14">
        <v>84546</v>
      </c>
      <c r="Z10" s="14">
        <v>171664</v>
      </c>
      <c r="AA10" s="14">
        <v>86828</v>
      </c>
      <c r="AB10" s="14">
        <v>84836</v>
      </c>
      <c r="AD10" s="14">
        <v>172568</v>
      </c>
      <c r="AE10" s="14">
        <v>87233</v>
      </c>
      <c r="AF10" s="14">
        <v>85335</v>
      </c>
      <c r="AH10" s="14">
        <v>174095</v>
      </c>
      <c r="AI10" s="14">
        <v>87987</v>
      </c>
      <c r="AJ10" s="14">
        <v>86108</v>
      </c>
      <c r="AL10" s="14">
        <v>173696</v>
      </c>
      <c r="AM10" s="14">
        <v>87774</v>
      </c>
      <c r="AN10" s="14">
        <v>85922</v>
      </c>
      <c r="AP10" s="14">
        <v>171696</v>
      </c>
      <c r="AQ10" s="14">
        <v>87044</v>
      </c>
      <c r="AR10" s="14">
        <v>84652</v>
      </c>
      <c r="AT10" s="14">
        <v>168384</v>
      </c>
      <c r="AU10" s="14">
        <v>85722</v>
      </c>
      <c r="AV10" s="14">
        <v>82662</v>
      </c>
      <c r="AX10" s="14">
        <v>161560</v>
      </c>
      <c r="AY10" s="14">
        <v>82283</v>
      </c>
      <c r="AZ10" s="14">
        <v>79277</v>
      </c>
      <c r="BB10" s="14">
        <v>151377</v>
      </c>
      <c r="BC10" s="14">
        <v>77052</v>
      </c>
      <c r="BD10" s="14">
        <v>74325</v>
      </c>
      <c r="BF10" s="14">
        <v>140652</v>
      </c>
      <c r="BG10" s="14">
        <v>71489</v>
      </c>
      <c r="BH10" s="14">
        <v>69163</v>
      </c>
      <c r="BJ10" s="14">
        <v>130375</v>
      </c>
      <c r="BK10" s="14">
        <v>66140</v>
      </c>
      <c r="BL10" s="14">
        <v>64235</v>
      </c>
      <c r="BN10" s="14">
        <v>120406</v>
      </c>
      <c r="BO10" s="14">
        <v>61105</v>
      </c>
      <c r="BP10" s="14">
        <v>59301</v>
      </c>
      <c r="BR10" s="14">
        <v>111720</v>
      </c>
      <c r="BS10" s="14">
        <v>56736</v>
      </c>
      <c r="BT10" s="14">
        <v>54984</v>
      </c>
      <c r="BV10" s="14">
        <v>105521</v>
      </c>
      <c r="BW10" s="14">
        <v>53588</v>
      </c>
      <c r="BX10" s="14">
        <v>51933</v>
      </c>
    </row>
    <row r="11" spans="1:76">
      <c r="A11" s="9" t="s">
        <v>7</v>
      </c>
      <c r="B11" s="14">
        <v>157024</v>
      </c>
      <c r="C11" s="14">
        <v>79867</v>
      </c>
      <c r="D11" s="14">
        <v>77157</v>
      </c>
      <c r="E11" s="24"/>
      <c r="F11" s="14">
        <v>153869</v>
      </c>
      <c r="G11" s="14">
        <v>78310</v>
      </c>
      <c r="H11" s="14">
        <v>75559</v>
      </c>
      <c r="J11" s="14">
        <v>152093</v>
      </c>
      <c r="K11" s="14">
        <v>77472</v>
      </c>
      <c r="L11" s="14">
        <v>74621</v>
      </c>
      <c r="M11" s="14"/>
      <c r="N11" s="14">
        <v>152268</v>
      </c>
      <c r="O11" s="14">
        <v>77661</v>
      </c>
      <c r="P11" s="14">
        <v>74607</v>
      </c>
      <c r="R11" s="14">
        <v>153618</v>
      </c>
      <c r="S11" s="14">
        <v>78341</v>
      </c>
      <c r="T11" s="14">
        <v>75277</v>
      </c>
      <c r="V11" s="14">
        <v>156784</v>
      </c>
      <c r="W11" s="14">
        <v>79954</v>
      </c>
      <c r="X11" s="14">
        <v>76830</v>
      </c>
      <c r="Z11" s="14">
        <v>162033</v>
      </c>
      <c r="AA11" s="14">
        <v>82609</v>
      </c>
      <c r="AB11" s="14">
        <v>79424</v>
      </c>
      <c r="AD11" s="14">
        <v>166484</v>
      </c>
      <c r="AE11" s="14">
        <v>84770</v>
      </c>
      <c r="AF11" s="14">
        <v>81714</v>
      </c>
      <c r="AH11" s="14">
        <v>168842</v>
      </c>
      <c r="AI11" s="14">
        <v>85879</v>
      </c>
      <c r="AJ11" s="14">
        <v>82963</v>
      </c>
      <c r="AL11" s="14">
        <v>170495</v>
      </c>
      <c r="AM11" s="14">
        <v>86698</v>
      </c>
      <c r="AN11" s="14">
        <v>83797</v>
      </c>
      <c r="AP11" s="14">
        <v>171358</v>
      </c>
      <c r="AQ11" s="14">
        <v>86860</v>
      </c>
      <c r="AR11" s="14">
        <v>84498</v>
      </c>
      <c r="AT11" s="14">
        <v>171208</v>
      </c>
      <c r="AU11" s="14">
        <v>86425</v>
      </c>
      <c r="AV11" s="14">
        <v>84783</v>
      </c>
      <c r="AX11" s="14">
        <v>172104</v>
      </c>
      <c r="AY11" s="14">
        <v>86831</v>
      </c>
      <c r="AZ11" s="14">
        <v>85273</v>
      </c>
      <c r="BB11" s="14">
        <v>173621</v>
      </c>
      <c r="BC11" s="14">
        <v>87586</v>
      </c>
      <c r="BD11" s="14">
        <v>86035</v>
      </c>
      <c r="BF11" s="14">
        <v>173218</v>
      </c>
      <c r="BG11" s="14">
        <v>87374</v>
      </c>
      <c r="BH11" s="14">
        <v>85844</v>
      </c>
      <c r="BJ11" s="14">
        <v>171213</v>
      </c>
      <c r="BK11" s="14">
        <v>86646</v>
      </c>
      <c r="BL11" s="14">
        <v>84567</v>
      </c>
      <c r="BN11" s="14">
        <v>167910</v>
      </c>
      <c r="BO11" s="14">
        <v>85333</v>
      </c>
      <c r="BP11" s="14">
        <v>82577</v>
      </c>
      <c r="BR11" s="14">
        <v>161106</v>
      </c>
      <c r="BS11" s="14">
        <v>81910</v>
      </c>
      <c r="BT11" s="14">
        <v>79196</v>
      </c>
      <c r="BV11" s="14">
        <v>150957</v>
      </c>
      <c r="BW11" s="14">
        <v>76705</v>
      </c>
      <c r="BX11" s="14">
        <v>74252</v>
      </c>
    </row>
    <row r="12" spans="1:76">
      <c r="A12" s="13" t="s">
        <v>8</v>
      </c>
      <c r="B12" s="14">
        <v>161294</v>
      </c>
      <c r="C12" s="14">
        <v>81706</v>
      </c>
      <c r="D12" s="14">
        <v>79588</v>
      </c>
      <c r="E12" s="24"/>
      <c r="F12" s="14">
        <v>160041</v>
      </c>
      <c r="G12" s="14">
        <v>81156</v>
      </c>
      <c r="H12" s="14">
        <v>78885</v>
      </c>
      <c r="J12" s="14">
        <v>159193</v>
      </c>
      <c r="K12" s="14">
        <v>80775</v>
      </c>
      <c r="L12" s="14">
        <v>78418</v>
      </c>
      <c r="M12" s="14"/>
      <c r="N12" s="14">
        <v>158403</v>
      </c>
      <c r="O12" s="14">
        <v>80279</v>
      </c>
      <c r="P12" s="14">
        <v>78124</v>
      </c>
      <c r="R12" s="14">
        <v>157219</v>
      </c>
      <c r="S12" s="14">
        <v>79684</v>
      </c>
      <c r="T12" s="14">
        <v>77535</v>
      </c>
      <c r="V12" s="14">
        <v>155114</v>
      </c>
      <c r="W12" s="14">
        <v>78788</v>
      </c>
      <c r="X12" s="14">
        <v>76326</v>
      </c>
      <c r="Z12" s="14">
        <v>152340</v>
      </c>
      <c r="AA12" s="14">
        <v>77403</v>
      </c>
      <c r="AB12" s="14">
        <v>74937</v>
      </c>
      <c r="AD12" s="14">
        <v>150826</v>
      </c>
      <c r="AE12" s="14">
        <v>76685</v>
      </c>
      <c r="AF12" s="14">
        <v>74141</v>
      </c>
      <c r="AH12" s="14">
        <v>151138</v>
      </c>
      <c r="AI12" s="14">
        <v>76944</v>
      </c>
      <c r="AJ12" s="14">
        <v>74194</v>
      </c>
      <c r="AL12" s="14">
        <v>152548</v>
      </c>
      <c r="AM12" s="14">
        <v>77656</v>
      </c>
      <c r="AN12" s="14">
        <v>74892</v>
      </c>
      <c r="AP12" s="14">
        <v>155728</v>
      </c>
      <c r="AQ12" s="14">
        <v>79274</v>
      </c>
      <c r="AR12" s="14">
        <v>76454</v>
      </c>
      <c r="AT12" s="14">
        <v>160979</v>
      </c>
      <c r="AU12" s="14">
        <v>81929</v>
      </c>
      <c r="AV12" s="14">
        <v>79050</v>
      </c>
      <c r="AX12" s="14">
        <v>165438</v>
      </c>
      <c r="AY12" s="14">
        <v>84093</v>
      </c>
      <c r="AZ12" s="14">
        <v>81345</v>
      </c>
      <c r="BB12" s="14">
        <v>167808</v>
      </c>
      <c r="BC12" s="14">
        <v>85210</v>
      </c>
      <c r="BD12" s="14">
        <v>82598</v>
      </c>
      <c r="BF12" s="14">
        <v>169474</v>
      </c>
      <c r="BG12" s="14">
        <v>86038</v>
      </c>
      <c r="BH12" s="14">
        <v>83436</v>
      </c>
      <c r="BJ12" s="14">
        <v>170357</v>
      </c>
      <c r="BK12" s="14">
        <v>86213</v>
      </c>
      <c r="BL12" s="14">
        <v>84144</v>
      </c>
      <c r="BN12" s="14">
        <v>170226</v>
      </c>
      <c r="BO12" s="14">
        <v>85792</v>
      </c>
      <c r="BP12" s="14">
        <v>84434</v>
      </c>
      <c r="BR12" s="14">
        <v>171137</v>
      </c>
      <c r="BS12" s="14">
        <v>86209</v>
      </c>
      <c r="BT12" s="14">
        <v>84928</v>
      </c>
      <c r="BV12" s="14">
        <v>172669</v>
      </c>
      <c r="BW12" s="14">
        <v>86971</v>
      </c>
      <c r="BX12" s="14">
        <v>85698</v>
      </c>
    </row>
    <row r="13" spans="1:76">
      <c r="A13" s="9" t="s">
        <v>9</v>
      </c>
      <c r="B13" s="14">
        <v>158510</v>
      </c>
      <c r="C13" s="14">
        <v>80244</v>
      </c>
      <c r="D13" s="14">
        <v>78266</v>
      </c>
      <c r="E13" s="24"/>
      <c r="F13" s="14">
        <v>159613</v>
      </c>
      <c r="G13" s="14">
        <v>80683</v>
      </c>
      <c r="H13" s="14">
        <v>78930</v>
      </c>
      <c r="J13" s="14">
        <v>159922</v>
      </c>
      <c r="K13" s="14">
        <v>80827</v>
      </c>
      <c r="L13" s="14">
        <v>79095</v>
      </c>
      <c r="M13" s="14"/>
      <c r="N13" s="14">
        <v>159962</v>
      </c>
      <c r="O13" s="14">
        <v>81003</v>
      </c>
      <c r="P13" s="14">
        <v>78959</v>
      </c>
      <c r="R13" s="14">
        <v>159727</v>
      </c>
      <c r="S13" s="14">
        <v>80906</v>
      </c>
      <c r="T13" s="14">
        <v>78821</v>
      </c>
      <c r="V13" s="14">
        <v>159022</v>
      </c>
      <c r="W13" s="14">
        <v>80476</v>
      </c>
      <c r="X13" s="14">
        <v>78546</v>
      </c>
      <c r="Z13" s="14">
        <v>158248</v>
      </c>
      <c r="AA13" s="14">
        <v>80170</v>
      </c>
      <c r="AB13" s="14">
        <v>78078</v>
      </c>
      <c r="AD13" s="14">
        <v>157812</v>
      </c>
      <c r="AE13" s="14">
        <v>79989</v>
      </c>
      <c r="AF13" s="14">
        <v>77823</v>
      </c>
      <c r="AH13" s="14">
        <v>157307</v>
      </c>
      <c r="AI13" s="14">
        <v>79631</v>
      </c>
      <c r="AJ13" s="14">
        <v>77676</v>
      </c>
      <c r="AL13" s="14">
        <v>156265</v>
      </c>
      <c r="AM13" s="14">
        <v>79105</v>
      </c>
      <c r="AN13" s="14">
        <v>77160</v>
      </c>
      <c r="AP13" s="14">
        <v>154196</v>
      </c>
      <c r="AQ13" s="14">
        <v>78230</v>
      </c>
      <c r="AR13" s="14">
        <v>75966</v>
      </c>
      <c r="AT13" s="14">
        <v>151458</v>
      </c>
      <c r="AU13" s="14">
        <v>76867</v>
      </c>
      <c r="AV13" s="14">
        <v>74591</v>
      </c>
      <c r="AX13" s="14">
        <v>149967</v>
      </c>
      <c r="AY13" s="14">
        <v>76164</v>
      </c>
      <c r="AZ13" s="14">
        <v>73803</v>
      </c>
      <c r="BB13" s="14">
        <v>150299</v>
      </c>
      <c r="BC13" s="14">
        <v>76434</v>
      </c>
      <c r="BD13" s="14">
        <v>73865</v>
      </c>
      <c r="BF13" s="14">
        <v>151727</v>
      </c>
      <c r="BG13" s="14">
        <v>77155</v>
      </c>
      <c r="BH13" s="14">
        <v>74572</v>
      </c>
      <c r="BJ13" s="14">
        <v>154922</v>
      </c>
      <c r="BK13" s="14">
        <v>78782</v>
      </c>
      <c r="BL13" s="14">
        <v>76140</v>
      </c>
      <c r="BN13" s="14">
        <v>160179</v>
      </c>
      <c r="BO13" s="14">
        <v>81440</v>
      </c>
      <c r="BP13" s="14">
        <v>78739</v>
      </c>
      <c r="BR13" s="14">
        <v>164640</v>
      </c>
      <c r="BS13" s="14">
        <v>83604</v>
      </c>
      <c r="BT13" s="14">
        <v>81036</v>
      </c>
      <c r="BV13" s="14">
        <v>167020</v>
      </c>
      <c r="BW13" s="14">
        <v>84727</v>
      </c>
      <c r="BX13" s="14">
        <v>82293</v>
      </c>
    </row>
    <row r="14" spans="1:76">
      <c r="A14" s="9" t="s">
        <v>10</v>
      </c>
      <c r="B14" s="14">
        <v>144144</v>
      </c>
      <c r="C14" s="14">
        <v>72387</v>
      </c>
      <c r="D14" s="14">
        <v>71757</v>
      </c>
      <c r="E14" s="24"/>
      <c r="F14" s="14">
        <v>146649</v>
      </c>
      <c r="G14" s="14">
        <v>73784</v>
      </c>
      <c r="H14" s="14">
        <v>72865</v>
      </c>
      <c r="J14" s="14">
        <v>149405</v>
      </c>
      <c r="K14" s="14">
        <v>75318</v>
      </c>
      <c r="L14" s="14">
        <v>74087</v>
      </c>
      <c r="M14" s="14"/>
      <c r="N14" s="14">
        <v>152138</v>
      </c>
      <c r="O14" s="14">
        <v>76793</v>
      </c>
      <c r="P14" s="14">
        <v>75345</v>
      </c>
      <c r="R14" s="14">
        <v>154831</v>
      </c>
      <c r="S14" s="14">
        <v>78271</v>
      </c>
      <c r="T14" s="14">
        <v>76560</v>
      </c>
      <c r="V14" s="14">
        <v>157146</v>
      </c>
      <c r="W14" s="14">
        <v>79417</v>
      </c>
      <c r="X14" s="14">
        <v>77729</v>
      </c>
      <c r="Z14" s="14">
        <v>158534</v>
      </c>
      <c r="AA14" s="14">
        <v>80014</v>
      </c>
      <c r="AB14" s="14">
        <v>78520</v>
      </c>
      <c r="AD14" s="14">
        <v>159096</v>
      </c>
      <c r="AE14" s="14">
        <v>80294</v>
      </c>
      <c r="AF14" s="14">
        <v>78802</v>
      </c>
      <c r="AH14" s="14">
        <v>159307</v>
      </c>
      <c r="AI14" s="14">
        <v>80560</v>
      </c>
      <c r="AJ14" s="14">
        <v>78747</v>
      </c>
      <c r="AL14" s="14">
        <v>159158</v>
      </c>
      <c r="AM14" s="14">
        <v>80511</v>
      </c>
      <c r="AN14" s="14">
        <v>78647</v>
      </c>
      <c r="AP14" s="14">
        <v>158475</v>
      </c>
      <c r="AQ14" s="14">
        <v>80096</v>
      </c>
      <c r="AR14" s="14">
        <v>78379</v>
      </c>
      <c r="AT14" s="14">
        <v>157714</v>
      </c>
      <c r="AU14" s="14">
        <v>79800</v>
      </c>
      <c r="AV14" s="14">
        <v>77914</v>
      </c>
      <c r="AX14" s="14">
        <v>157286</v>
      </c>
      <c r="AY14" s="14">
        <v>79625</v>
      </c>
      <c r="AZ14" s="14">
        <v>77661</v>
      </c>
      <c r="BB14" s="14">
        <v>156792</v>
      </c>
      <c r="BC14" s="14">
        <v>79275</v>
      </c>
      <c r="BD14" s="14">
        <v>77517</v>
      </c>
      <c r="BF14" s="14">
        <v>155764</v>
      </c>
      <c r="BG14" s="14">
        <v>78760</v>
      </c>
      <c r="BH14" s="14">
        <v>77004</v>
      </c>
      <c r="BJ14" s="14">
        <v>153714</v>
      </c>
      <c r="BK14" s="14">
        <v>77897</v>
      </c>
      <c r="BL14" s="14">
        <v>75817</v>
      </c>
      <c r="BN14" s="14">
        <v>150992</v>
      </c>
      <c r="BO14" s="14">
        <v>76546</v>
      </c>
      <c r="BP14" s="14">
        <v>74446</v>
      </c>
      <c r="BR14" s="14">
        <v>149514</v>
      </c>
      <c r="BS14" s="14">
        <v>75853</v>
      </c>
      <c r="BT14" s="14">
        <v>73661</v>
      </c>
      <c r="BV14" s="14">
        <v>149856</v>
      </c>
      <c r="BW14" s="14">
        <v>76129</v>
      </c>
      <c r="BX14" s="14">
        <v>73727</v>
      </c>
    </row>
    <row r="15" spans="1:76">
      <c r="A15" s="9" t="s">
        <v>11</v>
      </c>
      <c r="B15" s="14">
        <v>141537</v>
      </c>
      <c r="C15" s="14">
        <v>70786</v>
      </c>
      <c r="D15" s="14">
        <v>70751</v>
      </c>
      <c r="E15" s="24"/>
      <c r="F15" s="14">
        <v>140967</v>
      </c>
      <c r="G15" s="14">
        <v>70494</v>
      </c>
      <c r="H15" s="14">
        <v>70473</v>
      </c>
      <c r="J15" s="14">
        <v>140216</v>
      </c>
      <c r="K15" s="14">
        <v>70102</v>
      </c>
      <c r="L15" s="14">
        <v>70114</v>
      </c>
      <c r="M15" s="14"/>
      <c r="N15" s="14">
        <v>140184</v>
      </c>
      <c r="O15" s="14">
        <v>70087</v>
      </c>
      <c r="P15" s="14">
        <v>70097</v>
      </c>
      <c r="R15" s="14">
        <v>141160</v>
      </c>
      <c r="S15" s="14">
        <v>70634</v>
      </c>
      <c r="T15" s="14">
        <v>70526</v>
      </c>
      <c r="V15" s="14">
        <v>143082</v>
      </c>
      <c r="W15" s="14">
        <v>71710</v>
      </c>
      <c r="X15" s="14">
        <v>71372</v>
      </c>
      <c r="Z15" s="14">
        <v>145738</v>
      </c>
      <c r="AA15" s="14">
        <v>73183</v>
      </c>
      <c r="AB15" s="14">
        <v>72555</v>
      </c>
      <c r="AD15" s="14">
        <v>148616</v>
      </c>
      <c r="AE15" s="14">
        <v>74777</v>
      </c>
      <c r="AF15" s="14">
        <v>73839</v>
      </c>
      <c r="AH15" s="14">
        <v>151423</v>
      </c>
      <c r="AI15" s="14">
        <v>76292</v>
      </c>
      <c r="AJ15" s="14">
        <v>75131</v>
      </c>
      <c r="AL15" s="14">
        <v>154142</v>
      </c>
      <c r="AM15" s="14">
        <v>77786</v>
      </c>
      <c r="AN15" s="14">
        <v>76356</v>
      </c>
      <c r="AP15" s="14">
        <v>156460</v>
      </c>
      <c r="AQ15" s="14">
        <v>78935</v>
      </c>
      <c r="AR15" s="14">
        <v>77525</v>
      </c>
      <c r="AT15" s="14">
        <v>157851</v>
      </c>
      <c r="AU15" s="14">
        <v>79537</v>
      </c>
      <c r="AV15" s="14">
        <v>78314</v>
      </c>
      <c r="AX15" s="14">
        <v>158414</v>
      </c>
      <c r="AY15" s="14">
        <v>79821</v>
      </c>
      <c r="AZ15" s="14">
        <v>78593</v>
      </c>
      <c r="BB15" s="14">
        <v>158631</v>
      </c>
      <c r="BC15" s="14">
        <v>80092</v>
      </c>
      <c r="BD15" s="14">
        <v>78539</v>
      </c>
      <c r="BF15" s="14">
        <v>158493</v>
      </c>
      <c r="BG15" s="14">
        <v>80053</v>
      </c>
      <c r="BH15" s="14">
        <v>78440</v>
      </c>
      <c r="BJ15" s="14">
        <v>157823</v>
      </c>
      <c r="BK15" s="14">
        <v>79648</v>
      </c>
      <c r="BL15" s="14">
        <v>78175</v>
      </c>
      <c r="BN15" s="14">
        <v>157072</v>
      </c>
      <c r="BO15" s="14">
        <v>79360</v>
      </c>
      <c r="BP15" s="14">
        <v>77712</v>
      </c>
      <c r="BR15" s="14">
        <v>156656</v>
      </c>
      <c r="BS15" s="14">
        <v>79195</v>
      </c>
      <c r="BT15" s="14">
        <v>77461</v>
      </c>
      <c r="BV15" s="14">
        <v>156174</v>
      </c>
      <c r="BW15" s="14">
        <v>78854</v>
      </c>
      <c r="BX15" s="14">
        <v>77320</v>
      </c>
    </row>
    <row r="16" spans="1:76">
      <c r="A16" s="10" t="s">
        <v>12</v>
      </c>
      <c r="B16" s="14">
        <v>125913</v>
      </c>
      <c r="C16" s="14">
        <v>62246</v>
      </c>
      <c r="D16" s="14">
        <v>63667</v>
      </c>
      <c r="E16" s="24"/>
      <c r="F16" s="14">
        <v>130615</v>
      </c>
      <c r="G16" s="14">
        <v>64763</v>
      </c>
      <c r="H16" s="14">
        <v>65852</v>
      </c>
      <c r="J16" s="14">
        <v>134758</v>
      </c>
      <c r="K16" s="14">
        <v>66978</v>
      </c>
      <c r="L16" s="14">
        <v>67780</v>
      </c>
      <c r="M16" s="14"/>
      <c r="N16" s="14">
        <v>137792</v>
      </c>
      <c r="O16" s="14">
        <v>68599</v>
      </c>
      <c r="P16" s="14">
        <v>69193</v>
      </c>
      <c r="R16" s="14">
        <v>139593</v>
      </c>
      <c r="S16" s="14">
        <v>69568</v>
      </c>
      <c r="T16" s="14">
        <v>70025</v>
      </c>
      <c r="V16" s="14">
        <v>140133</v>
      </c>
      <c r="W16" s="14">
        <v>69867</v>
      </c>
      <c r="X16" s="14">
        <v>70266</v>
      </c>
      <c r="Z16" s="14">
        <v>139654</v>
      </c>
      <c r="AA16" s="14">
        <v>69619</v>
      </c>
      <c r="AB16" s="14">
        <v>70035</v>
      </c>
      <c r="AD16" s="14">
        <v>139013</v>
      </c>
      <c r="AE16" s="14">
        <v>69286</v>
      </c>
      <c r="AF16" s="14">
        <v>69727</v>
      </c>
      <c r="AH16" s="14">
        <v>139058</v>
      </c>
      <c r="AI16" s="14">
        <v>69320</v>
      </c>
      <c r="AJ16" s="14">
        <v>69738</v>
      </c>
      <c r="AL16" s="14">
        <v>140062</v>
      </c>
      <c r="AM16" s="14">
        <v>69886</v>
      </c>
      <c r="AN16" s="14">
        <v>70176</v>
      </c>
      <c r="AP16" s="14">
        <v>141987</v>
      </c>
      <c r="AQ16" s="14">
        <v>70967</v>
      </c>
      <c r="AR16" s="14">
        <v>71020</v>
      </c>
      <c r="AT16" s="14">
        <v>144634</v>
      </c>
      <c r="AU16" s="14">
        <v>72436</v>
      </c>
      <c r="AV16" s="14">
        <v>72198</v>
      </c>
      <c r="AX16" s="14">
        <v>147502</v>
      </c>
      <c r="AY16" s="14">
        <v>74025</v>
      </c>
      <c r="AZ16" s="14">
        <v>73477</v>
      </c>
      <c r="BB16" s="14">
        <v>150295</v>
      </c>
      <c r="BC16" s="14">
        <v>75534</v>
      </c>
      <c r="BD16" s="14">
        <v>74761</v>
      </c>
      <c r="BF16" s="14">
        <v>153004</v>
      </c>
      <c r="BG16" s="14">
        <v>77024</v>
      </c>
      <c r="BH16" s="14">
        <v>75980</v>
      </c>
      <c r="BJ16" s="14">
        <v>155319</v>
      </c>
      <c r="BK16" s="14">
        <v>78175</v>
      </c>
      <c r="BL16" s="14">
        <v>77144</v>
      </c>
      <c r="BN16" s="14">
        <v>156711</v>
      </c>
      <c r="BO16" s="14">
        <v>78780</v>
      </c>
      <c r="BP16" s="14">
        <v>77931</v>
      </c>
      <c r="BR16" s="14">
        <v>157286</v>
      </c>
      <c r="BS16" s="14">
        <v>79075</v>
      </c>
      <c r="BT16" s="14">
        <v>78211</v>
      </c>
      <c r="BV16" s="14">
        <v>157514</v>
      </c>
      <c r="BW16" s="14">
        <v>79355</v>
      </c>
      <c r="BX16" s="14">
        <v>78159</v>
      </c>
    </row>
    <row r="17" spans="1:76">
      <c r="A17" s="9" t="s">
        <v>13</v>
      </c>
      <c r="B17" s="14">
        <v>103094</v>
      </c>
      <c r="C17" s="14">
        <v>49805</v>
      </c>
      <c r="D17" s="14">
        <v>53289</v>
      </c>
      <c r="E17" s="24"/>
      <c r="F17" s="14">
        <v>106817</v>
      </c>
      <c r="G17" s="14">
        <v>51826</v>
      </c>
      <c r="H17" s="14">
        <v>54991</v>
      </c>
      <c r="J17" s="14">
        <v>110866</v>
      </c>
      <c r="K17" s="14">
        <v>54009</v>
      </c>
      <c r="L17" s="14">
        <v>56857</v>
      </c>
      <c r="M17" s="14"/>
      <c r="N17" s="14">
        <v>115117</v>
      </c>
      <c r="O17" s="14">
        <v>56284</v>
      </c>
      <c r="P17" s="14">
        <v>58833</v>
      </c>
      <c r="R17" s="14">
        <v>119524</v>
      </c>
      <c r="S17" s="14">
        <v>58635</v>
      </c>
      <c r="T17" s="14">
        <v>60889</v>
      </c>
      <c r="V17" s="14">
        <v>124139</v>
      </c>
      <c r="W17" s="14">
        <v>61092</v>
      </c>
      <c r="X17" s="14">
        <v>63047</v>
      </c>
      <c r="Z17" s="14">
        <v>128805</v>
      </c>
      <c r="AA17" s="14">
        <v>63571</v>
      </c>
      <c r="AB17" s="14">
        <v>65234</v>
      </c>
      <c r="AD17" s="14">
        <v>132935</v>
      </c>
      <c r="AE17" s="14">
        <v>65768</v>
      </c>
      <c r="AF17" s="14">
        <v>67167</v>
      </c>
      <c r="AH17" s="14">
        <v>135973</v>
      </c>
      <c r="AI17" s="14">
        <v>67397</v>
      </c>
      <c r="AJ17" s="14">
        <v>68576</v>
      </c>
      <c r="AL17" s="14">
        <v>137777</v>
      </c>
      <c r="AM17" s="14">
        <v>68373</v>
      </c>
      <c r="AN17" s="14">
        <v>69404</v>
      </c>
      <c r="AP17" s="14">
        <v>138331</v>
      </c>
      <c r="AQ17" s="14">
        <v>68682</v>
      </c>
      <c r="AR17" s="14">
        <v>69649</v>
      </c>
      <c r="AT17" s="14">
        <v>137882</v>
      </c>
      <c r="AU17" s="14">
        <v>68458</v>
      </c>
      <c r="AV17" s="14">
        <v>69424</v>
      </c>
      <c r="AX17" s="14">
        <v>137272</v>
      </c>
      <c r="AY17" s="14">
        <v>68149</v>
      </c>
      <c r="AZ17" s="14">
        <v>69123</v>
      </c>
      <c r="BB17" s="14">
        <v>137337</v>
      </c>
      <c r="BC17" s="14">
        <v>68201</v>
      </c>
      <c r="BD17" s="14">
        <v>69136</v>
      </c>
      <c r="BF17" s="14">
        <v>138354</v>
      </c>
      <c r="BG17" s="14">
        <v>68779</v>
      </c>
      <c r="BH17" s="14">
        <v>69575</v>
      </c>
      <c r="BJ17" s="14">
        <v>140278</v>
      </c>
      <c r="BK17" s="14">
        <v>69860</v>
      </c>
      <c r="BL17" s="14">
        <v>70418</v>
      </c>
      <c r="BN17" s="14">
        <v>142910</v>
      </c>
      <c r="BO17" s="14">
        <v>71323</v>
      </c>
      <c r="BP17" s="14">
        <v>71587</v>
      </c>
      <c r="BR17" s="14">
        <v>145762</v>
      </c>
      <c r="BS17" s="14">
        <v>72903</v>
      </c>
      <c r="BT17" s="14">
        <v>72859</v>
      </c>
      <c r="BV17" s="14">
        <v>148539</v>
      </c>
      <c r="BW17" s="14">
        <v>74405</v>
      </c>
      <c r="BX17" s="14">
        <v>74134</v>
      </c>
    </row>
    <row r="18" spans="1:76">
      <c r="A18" s="9" t="s">
        <v>14</v>
      </c>
      <c r="B18" s="14">
        <v>89404</v>
      </c>
      <c r="C18" s="14">
        <v>42366</v>
      </c>
      <c r="D18" s="14">
        <v>47038</v>
      </c>
      <c r="E18" s="24"/>
      <c r="F18" s="14">
        <v>90723</v>
      </c>
      <c r="G18" s="14">
        <v>43044</v>
      </c>
      <c r="H18" s="14">
        <v>47679</v>
      </c>
      <c r="J18" s="14">
        <v>92459</v>
      </c>
      <c r="K18" s="14">
        <v>43939</v>
      </c>
      <c r="L18" s="14">
        <v>48520</v>
      </c>
      <c r="M18" s="14"/>
      <c r="N18" s="14">
        <v>94725</v>
      </c>
      <c r="O18" s="14">
        <v>45122</v>
      </c>
      <c r="P18" s="14">
        <v>49603</v>
      </c>
      <c r="R18" s="14">
        <v>97536</v>
      </c>
      <c r="S18" s="14">
        <v>46611</v>
      </c>
      <c r="T18" s="14">
        <v>50925</v>
      </c>
      <c r="V18" s="14">
        <v>100812</v>
      </c>
      <c r="W18" s="14">
        <v>48367</v>
      </c>
      <c r="X18" s="14">
        <v>52445</v>
      </c>
      <c r="Z18" s="14">
        <v>104490</v>
      </c>
      <c r="AA18" s="14">
        <v>50346</v>
      </c>
      <c r="AB18" s="14">
        <v>54144</v>
      </c>
      <c r="AD18" s="14">
        <v>108470</v>
      </c>
      <c r="AE18" s="14">
        <v>52485</v>
      </c>
      <c r="AF18" s="14">
        <v>55985</v>
      </c>
      <c r="AH18" s="14">
        <v>112661</v>
      </c>
      <c r="AI18" s="14">
        <v>54724</v>
      </c>
      <c r="AJ18" s="14">
        <v>57937</v>
      </c>
      <c r="AL18" s="14">
        <v>116995</v>
      </c>
      <c r="AM18" s="14">
        <v>57032</v>
      </c>
      <c r="AN18" s="14">
        <v>59963</v>
      </c>
      <c r="AP18" s="14">
        <v>121537</v>
      </c>
      <c r="AQ18" s="14">
        <v>59444</v>
      </c>
      <c r="AR18" s="14">
        <v>62093</v>
      </c>
      <c r="AT18" s="14">
        <v>126131</v>
      </c>
      <c r="AU18" s="14">
        <v>61878</v>
      </c>
      <c r="AV18" s="14">
        <v>64253</v>
      </c>
      <c r="AX18" s="14">
        <v>130199</v>
      </c>
      <c r="AY18" s="14">
        <v>64039</v>
      </c>
      <c r="AZ18" s="14">
        <v>66160</v>
      </c>
      <c r="BB18" s="14">
        <v>133195</v>
      </c>
      <c r="BC18" s="14">
        <v>65645</v>
      </c>
      <c r="BD18" s="14">
        <v>67550</v>
      </c>
      <c r="BF18" s="14">
        <v>134991</v>
      </c>
      <c r="BG18" s="14">
        <v>66618</v>
      </c>
      <c r="BH18" s="14">
        <v>68373</v>
      </c>
      <c r="BJ18" s="14">
        <v>135562</v>
      </c>
      <c r="BK18" s="14">
        <v>66943</v>
      </c>
      <c r="BL18" s="14">
        <v>68619</v>
      </c>
      <c r="BN18" s="14">
        <v>135154</v>
      </c>
      <c r="BO18" s="14">
        <v>66749</v>
      </c>
      <c r="BP18" s="14">
        <v>68405</v>
      </c>
      <c r="BR18" s="14">
        <v>134598</v>
      </c>
      <c r="BS18" s="14">
        <v>66478</v>
      </c>
      <c r="BT18" s="14">
        <v>68120</v>
      </c>
      <c r="BV18" s="14">
        <v>134699</v>
      </c>
      <c r="BW18" s="14">
        <v>66555</v>
      </c>
      <c r="BX18" s="14">
        <v>68144</v>
      </c>
    </row>
    <row r="19" spans="1:76">
      <c r="A19" s="10" t="s">
        <v>15</v>
      </c>
      <c r="B19" s="14">
        <v>82024</v>
      </c>
      <c r="C19" s="14">
        <v>38119</v>
      </c>
      <c r="D19" s="14">
        <v>43905</v>
      </c>
      <c r="E19" s="24"/>
      <c r="F19" s="14">
        <v>82485</v>
      </c>
      <c r="G19" s="14">
        <v>38402</v>
      </c>
      <c r="H19" s="14">
        <v>44083</v>
      </c>
      <c r="J19" s="14">
        <v>83145</v>
      </c>
      <c r="K19" s="14">
        <v>38787</v>
      </c>
      <c r="L19" s="14">
        <v>44358</v>
      </c>
      <c r="M19" s="14"/>
      <c r="N19" s="14">
        <v>83959</v>
      </c>
      <c r="O19" s="14">
        <v>39246</v>
      </c>
      <c r="P19" s="14">
        <v>44713</v>
      </c>
      <c r="R19" s="14">
        <v>84931</v>
      </c>
      <c r="S19" s="14">
        <v>39768</v>
      </c>
      <c r="T19" s="14">
        <v>45163</v>
      </c>
      <c r="V19" s="14">
        <v>86070</v>
      </c>
      <c r="W19" s="14">
        <v>40360</v>
      </c>
      <c r="X19" s="14">
        <v>45710</v>
      </c>
      <c r="Z19" s="14">
        <v>87425</v>
      </c>
      <c r="AA19" s="14">
        <v>41054</v>
      </c>
      <c r="AB19" s="14">
        <v>46371</v>
      </c>
      <c r="AD19" s="14">
        <v>89151</v>
      </c>
      <c r="AE19" s="14">
        <v>41943</v>
      </c>
      <c r="AF19" s="14">
        <v>47208</v>
      </c>
      <c r="AH19" s="14">
        <v>91383</v>
      </c>
      <c r="AI19" s="14">
        <v>43109</v>
      </c>
      <c r="AJ19" s="14">
        <v>48274</v>
      </c>
      <c r="AL19" s="14">
        <v>94137</v>
      </c>
      <c r="AM19" s="14">
        <v>44567</v>
      </c>
      <c r="AN19" s="14">
        <v>49570</v>
      </c>
      <c r="AP19" s="14">
        <v>97345</v>
      </c>
      <c r="AQ19" s="14">
        <v>46280</v>
      </c>
      <c r="AR19" s="14">
        <v>51065</v>
      </c>
      <c r="AT19" s="14">
        <v>100932</v>
      </c>
      <c r="AU19" s="14">
        <v>48202</v>
      </c>
      <c r="AV19" s="14">
        <v>52730</v>
      </c>
      <c r="AX19" s="14">
        <v>104817</v>
      </c>
      <c r="AY19" s="14">
        <v>50280</v>
      </c>
      <c r="AZ19" s="14">
        <v>54537</v>
      </c>
      <c r="BB19" s="14">
        <v>108904</v>
      </c>
      <c r="BC19" s="14">
        <v>52456</v>
      </c>
      <c r="BD19" s="14">
        <v>56448</v>
      </c>
      <c r="BF19" s="14">
        <v>113138</v>
      </c>
      <c r="BG19" s="14">
        <v>54702</v>
      </c>
      <c r="BH19" s="14">
        <v>58436</v>
      </c>
      <c r="BJ19" s="14">
        <v>117576</v>
      </c>
      <c r="BK19" s="14">
        <v>57049</v>
      </c>
      <c r="BL19" s="14">
        <v>60527</v>
      </c>
      <c r="BN19" s="14">
        <v>122068</v>
      </c>
      <c r="BO19" s="14">
        <v>59421</v>
      </c>
      <c r="BP19" s="14">
        <v>62647</v>
      </c>
      <c r="BR19" s="14">
        <v>126049</v>
      </c>
      <c r="BS19" s="14">
        <v>61530</v>
      </c>
      <c r="BT19" s="14">
        <v>64519</v>
      </c>
      <c r="BV19" s="14">
        <v>128995</v>
      </c>
      <c r="BW19" s="14">
        <v>63106</v>
      </c>
      <c r="BX19" s="14">
        <v>65889</v>
      </c>
    </row>
    <row r="20" spans="1:76">
      <c r="A20" s="9" t="s">
        <v>16</v>
      </c>
      <c r="B20" s="14">
        <v>75507</v>
      </c>
      <c r="C20" s="14">
        <v>34311</v>
      </c>
      <c r="D20" s="14">
        <v>41196</v>
      </c>
      <c r="E20" s="24"/>
      <c r="F20" s="14">
        <v>75611</v>
      </c>
      <c r="G20" s="14">
        <v>34333</v>
      </c>
      <c r="H20" s="14">
        <v>41278</v>
      </c>
      <c r="J20" s="14">
        <v>75781</v>
      </c>
      <c r="K20" s="14">
        <v>34434</v>
      </c>
      <c r="L20" s="14">
        <v>41347</v>
      </c>
      <c r="M20" s="14"/>
      <c r="N20" s="14">
        <v>76017</v>
      </c>
      <c r="O20" s="14">
        <v>34599</v>
      </c>
      <c r="P20" s="14">
        <v>41418</v>
      </c>
      <c r="R20" s="14">
        <v>76373</v>
      </c>
      <c r="S20" s="14">
        <v>34834</v>
      </c>
      <c r="T20" s="14">
        <v>41539</v>
      </c>
      <c r="V20" s="14">
        <v>76854</v>
      </c>
      <c r="W20" s="14">
        <v>35137</v>
      </c>
      <c r="X20" s="14">
        <v>41717</v>
      </c>
      <c r="Z20" s="14">
        <v>77463</v>
      </c>
      <c r="AA20" s="14">
        <v>35506</v>
      </c>
      <c r="AB20" s="14">
        <v>41957</v>
      </c>
      <c r="AD20" s="14">
        <v>78198</v>
      </c>
      <c r="AE20" s="14">
        <v>35935</v>
      </c>
      <c r="AF20" s="14">
        <v>42263</v>
      </c>
      <c r="AH20" s="14">
        <v>79045</v>
      </c>
      <c r="AI20" s="14">
        <v>36412</v>
      </c>
      <c r="AJ20" s="14">
        <v>42633</v>
      </c>
      <c r="AL20" s="14">
        <v>80034</v>
      </c>
      <c r="AM20" s="14">
        <v>36945</v>
      </c>
      <c r="AN20" s="14">
        <v>43089</v>
      </c>
      <c r="AP20" s="14">
        <v>81170</v>
      </c>
      <c r="AQ20" s="14">
        <v>37536</v>
      </c>
      <c r="AR20" s="14">
        <v>43634</v>
      </c>
      <c r="AT20" s="14">
        <v>82510</v>
      </c>
      <c r="AU20" s="14">
        <v>38224</v>
      </c>
      <c r="AV20" s="14">
        <v>44286</v>
      </c>
      <c r="AX20" s="14">
        <v>84206</v>
      </c>
      <c r="AY20" s="14">
        <v>39097</v>
      </c>
      <c r="AZ20" s="14">
        <v>45109</v>
      </c>
      <c r="BB20" s="14">
        <v>86385</v>
      </c>
      <c r="BC20" s="14">
        <v>40232</v>
      </c>
      <c r="BD20" s="14">
        <v>46153</v>
      </c>
      <c r="BF20" s="14">
        <v>89054</v>
      </c>
      <c r="BG20" s="14">
        <v>41638</v>
      </c>
      <c r="BH20" s="14">
        <v>47416</v>
      </c>
      <c r="BJ20" s="14">
        <v>92155</v>
      </c>
      <c r="BK20" s="14">
        <v>43285</v>
      </c>
      <c r="BL20" s="14">
        <v>48870</v>
      </c>
      <c r="BN20" s="14">
        <v>95615</v>
      </c>
      <c r="BO20" s="14">
        <v>45128</v>
      </c>
      <c r="BP20" s="14">
        <v>50487</v>
      </c>
      <c r="BR20" s="14">
        <v>99361</v>
      </c>
      <c r="BS20" s="14">
        <v>47119</v>
      </c>
      <c r="BT20" s="14">
        <v>52242</v>
      </c>
      <c r="BV20" s="14">
        <v>103304</v>
      </c>
      <c r="BW20" s="14">
        <v>49206</v>
      </c>
      <c r="BX20" s="14">
        <v>54098</v>
      </c>
    </row>
    <row r="21" spans="1:76">
      <c r="A21" s="9" t="s">
        <v>17</v>
      </c>
      <c r="B21" s="14">
        <v>64079</v>
      </c>
      <c r="C21" s="14">
        <v>28207</v>
      </c>
      <c r="D21" s="14">
        <v>35872</v>
      </c>
      <c r="E21" s="24"/>
      <c r="F21" s="14">
        <v>64931</v>
      </c>
      <c r="G21" s="14">
        <v>28581</v>
      </c>
      <c r="H21" s="14">
        <v>36350</v>
      </c>
      <c r="J21" s="14">
        <v>65791</v>
      </c>
      <c r="K21" s="14">
        <v>29001</v>
      </c>
      <c r="L21" s="14">
        <v>36790</v>
      </c>
      <c r="M21" s="14"/>
      <c r="N21" s="14">
        <v>66603</v>
      </c>
      <c r="O21" s="14">
        <v>29404</v>
      </c>
      <c r="P21" s="14">
        <v>37199</v>
      </c>
      <c r="R21" s="14">
        <v>67295</v>
      </c>
      <c r="S21" s="14">
        <v>29748</v>
      </c>
      <c r="T21" s="14">
        <v>37547</v>
      </c>
      <c r="V21" s="14">
        <v>67800</v>
      </c>
      <c r="W21" s="14">
        <v>30009</v>
      </c>
      <c r="X21" s="14">
        <v>37791</v>
      </c>
      <c r="Z21" s="14">
        <v>68173</v>
      </c>
      <c r="AA21" s="14">
        <v>30215</v>
      </c>
      <c r="AB21" s="14">
        <v>37958</v>
      </c>
      <c r="AD21" s="14">
        <v>68470</v>
      </c>
      <c r="AE21" s="14">
        <v>30397</v>
      </c>
      <c r="AF21" s="14">
        <v>38073</v>
      </c>
      <c r="AH21" s="14">
        <v>68800</v>
      </c>
      <c r="AI21" s="14">
        <v>30613</v>
      </c>
      <c r="AJ21" s="14">
        <v>38187</v>
      </c>
      <c r="AL21" s="14">
        <v>69223</v>
      </c>
      <c r="AM21" s="14">
        <v>30883</v>
      </c>
      <c r="AN21" s="14">
        <v>38340</v>
      </c>
      <c r="AP21" s="14">
        <v>69747</v>
      </c>
      <c r="AQ21" s="14">
        <v>31210</v>
      </c>
      <c r="AR21" s="14">
        <v>38537</v>
      </c>
      <c r="AT21" s="14">
        <v>70392</v>
      </c>
      <c r="AU21" s="14">
        <v>31598</v>
      </c>
      <c r="AV21" s="14">
        <v>38794</v>
      </c>
      <c r="AX21" s="14">
        <v>71144</v>
      </c>
      <c r="AY21" s="14">
        <v>32036</v>
      </c>
      <c r="AZ21" s="14">
        <v>39108</v>
      </c>
      <c r="BB21" s="14">
        <v>72002</v>
      </c>
      <c r="BC21" s="14">
        <v>32517</v>
      </c>
      <c r="BD21" s="14">
        <v>39485</v>
      </c>
      <c r="BF21" s="14">
        <v>72989</v>
      </c>
      <c r="BG21" s="14">
        <v>33050</v>
      </c>
      <c r="BH21" s="14">
        <v>39939</v>
      </c>
      <c r="BJ21" s="14">
        <v>74118</v>
      </c>
      <c r="BK21" s="14">
        <v>33637</v>
      </c>
      <c r="BL21" s="14">
        <v>40481</v>
      </c>
      <c r="BN21" s="14">
        <v>75430</v>
      </c>
      <c r="BO21" s="14">
        <v>34309</v>
      </c>
      <c r="BP21" s="14">
        <v>41121</v>
      </c>
      <c r="BR21" s="14">
        <v>77071</v>
      </c>
      <c r="BS21" s="14">
        <v>35153</v>
      </c>
      <c r="BT21" s="14">
        <v>41918</v>
      </c>
      <c r="BV21" s="14">
        <v>79159</v>
      </c>
      <c r="BW21" s="14">
        <v>36233</v>
      </c>
      <c r="BX21" s="14">
        <v>42926</v>
      </c>
    </row>
    <row r="22" spans="1:76">
      <c r="A22" s="10" t="s">
        <v>18</v>
      </c>
      <c r="B22" s="14">
        <v>46606</v>
      </c>
      <c r="C22" s="14">
        <v>19315</v>
      </c>
      <c r="D22" s="14">
        <v>27291</v>
      </c>
      <c r="E22" s="24"/>
      <c r="F22" s="14">
        <v>48237</v>
      </c>
      <c r="G22" s="14">
        <v>20048</v>
      </c>
      <c r="H22" s="14">
        <v>28189</v>
      </c>
      <c r="J22" s="14">
        <v>50050</v>
      </c>
      <c r="K22" s="14">
        <v>20905</v>
      </c>
      <c r="L22" s="14">
        <v>29145</v>
      </c>
      <c r="M22" s="14"/>
      <c r="N22" s="14">
        <v>51568</v>
      </c>
      <c r="O22" s="14">
        <v>21639</v>
      </c>
      <c r="P22" s="14">
        <v>29929</v>
      </c>
      <c r="R22" s="14">
        <v>52841</v>
      </c>
      <c r="S22" s="14">
        <v>22266</v>
      </c>
      <c r="T22" s="14">
        <v>30575</v>
      </c>
      <c r="V22" s="14">
        <v>53962</v>
      </c>
      <c r="W22" s="14">
        <v>22827</v>
      </c>
      <c r="X22" s="14">
        <v>31135</v>
      </c>
      <c r="Z22" s="14">
        <v>54914</v>
      </c>
      <c r="AA22" s="14">
        <v>23312</v>
      </c>
      <c r="AB22" s="14">
        <v>31602</v>
      </c>
      <c r="AD22" s="14">
        <v>55761</v>
      </c>
      <c r="AE22" s="14">
        <v>23739</v>
      </c>
      <c r="AF22" s="14">
        <v>32022</v>
      </c>
      <c r="AH22" s="14">
        <v>56578</v>
      </c>
      <c r="AI22" s="14">
        <v>24143</v>
      </c>
      <c r="AJ22" s="14">
        <v>32435</v>
      </c>
      <c r="AL22" s="14">
        <v>57283</v>
      </c>
      <c r="AM22" s="14">
        <v>24495</v>
      </c>
      <c r="AN22" s="14">
        <v>32788</v>
      </c>
      <c r="AP22" s="14">
        <v>57824</v>
      </c>
      <c r="AQ22" s="14">
        <v>24778</v>
      </c>
      <c r="AR22" s="14">
        <v>33046</v>
      </c>
      <c r="AT22" s="14">
        <v>58254</v>
      </c>
      <c r="AU22" s="14">
        <v>25018</v>
      </c>
      <c r="AV22" s="14">
        <v>33236</v>
      </c>
      <c r="AX22" s="14">
        <v>58620</v>
      </c>
      <c r="AY22" s="14">
        <v>25238</v>
      </c>
      <c r="AZ22" s="14">
        <v>33382</v>
      </c>
      <c r="BB22" s="14">
        <v>59016</v>
      </c>
      <c r="BC22" s="14">
        <v>25486</v>
      </c>
      <c r="BD22" s="14">
        <v>33530</v>
      </c>
      <c r="BF22" s="14">
        <v>59489</v>
      </c>
      <c r="BG22" s="14">
        <v>25780</v>
      </c>
      <c r="BH22" s="14">
        <v>33709</v>
      </c>
      <c r="BJ22" s="14">
        <v>60051</v>
      </c>
      <c r="BK22" s="14">
        <v>26122</v>
      </c>
      <c r="BL22" s="14">
        <v>33929</v>
      </c>
      <c r="BN22" s="14">
        <v>60715</v>
      </c>
      <c r="BO22" s="14">
        <v>26516</v>
      </c>
      <c r="BP22" s="14">
        <v>34199</v>
      </c>
      <c r="BR22" s="14">
        <v>61475</v>
      </c>
      <c r="BS22" s="14">
        <v>26953</v>
      </c>
      <c r="BT22" s="14">
        <v>34522</v>
      </c>
      <c r="BV22" s="14">
        <v>62326</v>
      </c>
      <c r="BW22" s="14">
        <v>27426</v>
      </c>
      <c r="BX22" s="14">
        <v>34900</v>
      </c>
    </row>
    <row r="23" spans="1:76">
      <c r="A23" s="10" t="s">
        <v>19</v>
      </c>
      <c r="B23" s="14">
        <v>29401</v>
      </c>
      <c r="C23" s="14">
        <v>11064</v>
      </c>
      <c r="D23" s="14">
        <v>18337</v>
      </c>
      <c r="E23" s="24"/>
      <c r="F23" s="14">
        <v>30282</v>
      </c>
      <c r="G23" s="14">
        <v>11444</v>
      </c>
      <c r="H23" s="14">
        <v>18838</v>
      </c>
      <c r="J23" s="14">
        <v>31408</v>
      </c>
      <c r="K23" s="14">
        <v>11963</v>
      </c>
      <c r="L23" s="14">
        <v>19445</v>
      </c>
      <c r="M23" s="14"/>
      <c r="N23" s="14">
        <v>32615</v>
      </c>
      <c r="O23" s="14">
        <v>12534</v>
      </c>
      <c r="P23" s="14">
        <v>20081</v>
      </c>
      <c r="R23" s="14">
        <v>33949</v>
      </c>
      <c r="S23" s="14">
        <v>13157</v>
      </c>
      <c r="T23" s="14">
        <v>20792</v>
      </c>
      <c r="V23" s="14">
        <v>35336</v>
      </c>
      <c r="W23" s="14">
        <v>13799</v>
      </c>
      <c r="X23" s="14">
        <v>21537</v>
      </c>
      <c r="Z23" s="14">
        <v>36774</v>
      </c>
      <c r="AA23" s="14">
        <v>14463</v>
      </c>
      <c r="AB23" s="14">
        <v>22311</v>
      </c>
      <c r="AD23" s="14">
        <v>38229</v>
      </c>
      <c r="AE23" s="14">
        <v>15139</v>
      </c>
      <c r="AF23" s="14">
        <v>23090</v>
      </c>
      <c r="AH23" s="14">
        <v>39498</v>
      </c>
      <c r="AI23" s="14">
        <v>15737</v>
      </c>
      <c r="AJ23" s="14">
        <v>23761</v>
      </c>
      <c r="AL23" s="14">
        <v>40579</v>
      </c>
      <c r="AM23" s="14">
        <v>16257</v>
      </c>
      <c r="AN23" s="14">
        <v>24322</v>
      </c>
      <c r="AP23" s="14">
        <v>41559</v>
      </c>
      <c r="AQ23" s="14">
        <v>16737</v>
      </c>
      <c r="AR23" s="14">
        <v>24822</v>
      </c>
      <c r="AT23" s="14">
        <v>42418</v>
      </c>
      <c r="AU23" s="14">
        <v>17165</v>
      </c>
      <c r="AV23" s="14">
        <v>25253</v>
      </c>
      <c r="AX23" s="14">
        <v>43205</v>
      </c>
      <c r="AY23" s="14">
        <v>17556</v>
      </c>
      <c r="AZ23" s="14">
        <v>25649</v>
      </c>
      <c r="BB23" s="14">
        <v>43960</v>
      </c>
      <c r="BC23" s="14">
        <v>17925</v>
      </c>
      <c r="BD23" s="14">
        <v>26035</v>
      </c>
      <c r="BF23" s="14">
        <v>44628</v>
      </c>
      <c r="BG23" s="14">
        <v>18257</v>
      </c>
      <c r="BH23" s="14">
        <v>26371</v>
      </c>
      <c r="BJ23" s="14">
        <v>45170</v>
      </c>
      <c r="BK23" s="14">
        <v>18539</v>
      </c>
      <c r="BL23" s="14">
        <v>26631</v>
      </c>
      <c r="BN23" s="14">
        <v>45626</v>
      </c>
      <c r="BO23" s="14">
        <v>18786</v>
      </c>
      <c r="BP23" s="14">
        <v>26840</v>
      </c>
      <c r="BR23" s="14">
        <v>46037</v>
      </c>
      <c r="BS23" s="14">
        <v>19025</v>
      </c>
      <c r="BT23" s="14">
        <v>27012</v>
      </c>
      <c r="BV23" s="14">
        <v>46474</v>
      </c>
      <c r="BW23" s="14">
        <v>19286</v>
      </c>
      <c r="BX23" s="14">
        <v>27188</v>
      </c>
    </row>
    <row r="24" spans="1:76">
      <c r="A24" s="10" t="s">
        <v>20</v>
      </c>
      <c r="B24" s="14">
        <v>16232</v>
      </c>
      <c r="C24" s="14">
        <v>5493</v>
      </c>
      <c r="D24" s="14">
        <v>10739</v>
      </c>
      <c r="E24" s="24"/>
      <c r="F24" s="14">
        <v>16272</v>
      </c>
      <c r="G24" s="14">
        <v>5489</v>
      </c>
      <c r="H24" s="14">
        <v>10783</v>
      </c>
      <c r="J24" s="14">
        <v>16767</v>
      </c>
      <c r="K24" s="14">
        <v>5672</v>
      </c>
      <c r="L24" s="14">
        <v>11095</v>
      </c>
      <c r="M24" s="14"/>
      <c r="N24" s="14">
        <v>17437</v>
      </c>
      <c r="O24" s="14">
        <v>5934</v>
      </c>
      <c r="P24" s="14">
        <v>11503</v>
      </c>
      <c r="R24" s="14">
        <v>18101</v>
      </c>
      <c r="S24" s="14">
        <v>6208</v>
      </c>
      <c r="T24" s="14">
        <v>11893</v>
      </c>
      <c r="V24" s="14">
        <v>18838</v>
      </c>
      <c r="W24" s="14">
        <v>6524</v>
      </c>
      <c r="X24" s="14">
        <v>12314</v>
      </c>
      <c r="Z24" s="14">
        <v>19641</v>
      </c>
      <c r="AA24" s="14">
        <v>6877</v>
      </c>
      <c r="AB24" s="14">
        <v>12764</v>
      </c>
      <c r="AD24" s="14">
        <v>20449</v>
      </c>
      <c r="AE24" s="14">
        <v>7239</v>
      </c>
      <c r="AF24" s="14">
        <v>13210</v>
      </c>
      <c r="AH24" s="14">
        <v>21317</v>
      </c>
      <c r="AI24" s="14">
        <v>7630</v>
      </c>
      <c r="AJ24" s="14">
        <v>13687</v>
      </c>
      <c r="AL24" s="14">
        <v>22283</v>
      </c>
      <c r="AM24" s="14">
        <v>8060</v>
      </c>
      <c r="AN24" s="14">
        <v>14223</v>
      </c>
      <c r="AP24" s="14">
        <v>23291</v>
      </c>
      <c r="AQ24" s="14">
        <v>8504</v>
      </c>
      <c r="AR24" s="14">
        <v>14787</v>
      </c>
      <c r="AT24" s="14">
        <v>24346</v>
      </c>
      <c r="AU24" s="14">
        <v>8971</v>
      </c>
      <c r="AV24" s="14">
        <v>15375</v>
      </c>
      <c r="AX24" s="14">
        <v>25407</v>
      </c>
      <c r="AY24" s="14">
        <v>9442</v>
      </c>
      <c r="AZ24" s="14">
        <v>15965</v>
      </c>
      <c r="BB24" s="14">
        <v>26343</v>
      </c>
      <c r="BC24" s="14">
        <v>9866</v>
      </c>
      <c r="BD24" s="14">
        <v>16477</v>
      </c>
      <c r="BF24" s="14">
        <v>27164</v>
      </c>
      <c r="BG24" s="14">
        <v>10247</v>
      </c>
      <c r="BH24" s="14">
        <v>16917</v>
      </c>
      <c r="BJ24" s="14">
        <v>27929</v>
      </c>
      <c r="BK24" s="14">
        <v>10608</v>
      </c>
      <c r="BL24" s="14">
        <v>17321</v>
      </c>
      <c r="BN24" s="14">
        <v>28623</v>
      </c>
      <c r="BO24" s="14">
        <v>10941</v>
      </c>
      <c r="BP24" s="14">
        <v>17682</v>
      </c>
      <c r="BR24" s="14">
        <v>29275</v>
      </c>
      <c r="BS24" s="14">
        <v>11253</v>
      </c>
      <c r="BT24" s="14">
        <v>18022</v>
      </c>
      <c r="BV24" s="14">
        <v>29904</v>
      </c>
      <c r="BW24" s="14">
        <v>11552</v>
      </c>
      <c r="BX24" s="14">
        <v>18352</v>
      </c>
    </row>
    <row r="25" spans="1:76">
      <c r="A25" s="10" t="s">
        <v>21</v>
      </c>
      <c r="B25" s="14">
        <v>7403</v>
      </c>
      <c r="C25" s="14">
        <v>2176</v>
      </c>
      <c r="D25" s="14">
        <v>5227</v>
      </c>
      <c r="E25" s="24"/>
      <c r="F25" s="14">
        <v>7471</v>
      </c>
      <c r="G25" s="14">
        <v>2209</v>
      </c>
      <c r="H25" s="14">
        <v>5262</v>
      </c>
      <c r="J25" s="14">
        <v>7544</v>
      </c>
      <c r="K25" s="14">
        <v>2248</v>
      </c>
      <c r="L25" s="14">
        <v>5296</v>
      </c>
      <c r="M25" s="14"/>
      <c r="N25" s="14">
        <v>7599</v>
      </c>
      <c r="O25" s="14">
        <v>2287</v>
      </c>
      <c r="P25" s="14">
        <v>5312</v>
      </c>
      <c r="R25" s="14">
        <v>7747</v>
      </c>
      <c r="S25" s="14">
        <v>2355</v>
      </c>
      <c r="T25" s="14">
        <v>5392</v>
      </c>
      <c r="V25" s="14">
        <v>7962</v>
      </c>
      <c r="W25" s="14">
        <v>2441</v>
      </c>
      <c r="X25" s="14">
        <v>5521</v>
      </c>
      <c r="Z25" s="14">
        <v>8239</v>
      </c>
      <c r="AA25" s="14">
        <v>2540</v>
      </c>
      <c r="AB25" s="14">
        <v>5699</v>
      </c>
      <c r="AD25" s="14">
        <v>8597</v>
      </c>
      <c r="AE25" s="14">
        <v>2667</v>
      </c>
      <c r="AF25" s="14">
        <v>5930</v>
      </c>
      <c r="AH25" s="14">
        <v>8990</v>
      </c>
      <c r="AI25" s="14">
        <v>2813</v>
      </c>
      <c r="AJ25" s="14">
        <v>6177</v>
      </c>
      <c r="AL25" s="14">
        <v>9382</v>
      </c>
      <c r="AM25" s="14">
        <v>2966</v>
      </c>
      <c r="AN25" s="14">
        <v>6416</v>
      </c>
      <c r="AP25" s="14">
        <v>9821</v>
      </c>
      <c r="AQ25" s="14">
        <v>3144</v>
      </c>
      <c r="AR25" s="14">
        <v>6677</v>
      </c>
      <c r="AT25" s="14">
        <v>10304</v>
      </c>
      <c r="AU25" s="14">
        <v>3345</v>
      </c>
      <c r="AV25" s="14">
        <v>6959</v>
      </c>
      <c r="AX25" s="14">
        <v>10787</v>
      </c>
      <c r="AY25" s="14">
        <v>3548</v>
      </c>
      <c r="AZ25" s="14">
        <v>7239</v>
      </c>
      <c r="BB25" s="14">
        <v>11308</v>
      </c>
      <c r="BC25" s="14">
        <v>3768</v>
      </c>
      <c r="BD25" s="14">
        <v>7540</v>
      </c>
      <c r="BF25" s="14">
        <v>11889</v>
      </c>
      <c r="BG25" s="14">
        <v>4011</v>
      </c>
      <c r="BH25" s="14">
        <v>7878</v>
      </c>
      <c r="BJ25" s="14">
        <v>12501</v>
      </c>
      <c r="BK25" s="14">
        <v>4265</v>
      </c>
      <c r="BL25" s="14">
        <v>8236</v>
      </c>
      <c r="BN25" s="14">
        <v>13144</v>
      </c>
      <c r="BO25" s="14">
        <v>4532</v>
      </c>
      <c r="BP25" s="14">
        <v>8612</v>
      </c>
      <c r="BR25" s="14">
        <v>13789</v>
      </c>
      <c r="BS25" s="14">
        <v>4803</v>
      </c>
      <c r="BT25" s="14">
        <v>8986</v>
      </c>
      <c r="BV25" s="14">
        <v>14366</v>
      </c>
      <c r="BW25" s="14">
        <v>5052</v>
      </c>
      <c r="BX25" s="14">
        <v>9314</v>
      </c>
    </row>
    <row r="26" spans="1:76">
      <c r="A26" s="10" t="s">
        <v>22</v>
      </c>
      <c r="B26" s="14">
        <v>1551</v>
      </c>
      <c r="C26" s="14">
        <v>446</v>
      </c>
      <c r="D26" s="14">
        <v>1105</v>
      </c>
      <c r="E26" s="24"/>
      <c r="F26" s="14">
        <v>1719</v>
      </c>
      <c r="G26" s="14">
        <v>478</v>
      </c>
      <c r="H26" s="14">
        <v>1241</v>
      </c>
      <c r="J26" s="14">
        <v>1959</v>
      </c>
      <c r="K26" s="14">
        <v>521</v>
      </c>
      <c r="L26" s="14">
        <v>1438</v>
      </c>
      <c r="M26" s="14"/>
      <c r="N26" s="14">
        <v>2204</v>
      </c>
      <c r="O26" s="14">
        <v>577</v>
      </c>
      <c r="P26" s="14">
        <v>1627</v>
      </c>
      <c r="R26" s="14">
        <v>2418</v>
      </c>
      <c r="S26" s="14">
        <v>632</v>
      </c>
      <c r="T26" s="14">
        <v>1786</v>
      </c>
      <c r="V26" s="14">
        <v>2580</v>
      </c>
      <c r="W26" s="14">
        <v>681</v>
      </c>
      <c r="X26" s="14">
        <v>1899</v>
      </c>
      <c r="Z26" s="14">
        <v>2693</v>
      </c>
      <c r="AA26" s="14">
        <v>725</v>
      </c>
      <c r="AB26" s="14">
        <v>1968</v>
      </c>
      <c r="AD26" s="14">
        <v>2738</v>
      </c>
      <c r="AE26" s="14">
        <v>748</v>
      </c>
      <c r="AF26" s="14">
        <v>1990</v>
      </c>
      <c r="AH26" s="14">
        <v>2778</v>
      </c>
      <c r="AI26" s="14">
        <v>767</v>
      </c>
      <c r="AJ26" s="14">
        <v>2011</v>
      </c>
      <c r="AL26" s="14">
        <v>2858</v>
      </c>
      <c r="AM26" s="14">
        <v>797</v>
      </c>
      <c r="AN26" s="14">
        <v>2061</v>
      </c>
      <c r="AP26" s="14">
        <v>2968</v>
      </c>
      <c r="AQ26" s="14">
        <v>836</v>
      </c>
      <c r="AR26" s="14">
        <v>2132</v>
      </c>
      <c r="AT26" s="14">
        <v>3101</v>
      </c>
      <c r="AU26" s="14">
        <v>880</v>
      </c>
      <c r="AV26" s="14">
        <v>2221</v>
      </c>
      <c r="AX26" s="14">
        <v>3258</v>
      </c>
      <c r="AY26" s="14">
        <v>931</v>
      </c>
      <c r="AZ26" s="14">
        <v>2327</v>
      </c>
      <c r="BB26" s="14">
        <v>3430</v>
      </c>
      <c r="BC26" s="14">
        <v>991</v>
      </c>
      <c r="BD26" s="14">
        <v>2439</v>
      </c>
      <c r="BF26" s="14">
        <v>3606</v>
      </c>
      <c r="BG26" s="14">
        <v>1055</v>
      </c>
      <c r="BH26" s="14">
        <v>2551</v>
      </c>
      <c r="BJ26" s="14">
        <v>3804</v>
      </c>
      <c r="BK26" s="14">
        <v>1131</v>
      </c>
      <c r="BL26" s="14">
        <v>2673</v>
      </c>
      <c r="BN26" s="14">
        <v>4019</v>
      </c>
      <c r="BO26" s="14">
        <v>1213</v>
      </c>
      <c r="BP26" s="14">
        <v>2806</v>
      </c>
      <c r="BR26" s="14">
        <v>4235</v>
      </c>
      <c r="BS26" s="14">
        <v>1299</v>
      </c>
      <c r="BT26" s="14">
        <v>2936</v>
      </c>
      <c r="BV26" s="14">
        <v>4476</v>
      </c>
      <c r="BW26" s="14">
        <v>1394</v>
      </c>
      <c r="BX26" s="14">
        <v>3082</v>
      </c>
    </row>
    <row r="27" spans="1:76">
      <c r="A27" s="11" t="s">
        <v>31</v>
      </c>
      <c r="B27" s="22">
        <v>201</v>
      </c>
      <c r="C27" s="22">
        <v>40</v>
      </c>
      <c r="D27" s="22">
        <v>161</v>
      </c>
      <c r="E27" s="26"/>
      <c r="F27" s="22">
        <v>204</v>
      </c>
      <c r="G27" s="22">
        <v>43</v>
      </c>
      <c r="H27" s="22">
        <v>161</v>
      </c>
      <c r="I27" s="23"/>
      <c r="J27" s="22">
        <v>213</v>
      </c>
      <c r="K27" s="22">
        <v>47</v>
      </c>
      <c r="L27" s="22">
        <v>166</v>
      </c>
      <c r="M27" s="22"/>
      <c r="N27" s="22">
        <v>230</v>
      </c>
      <c r="O27" s="22">
        <v>53</v>
      </c>
      <c r="P27" s="22">
        <v>177</v>
      </c>
      <c r="Q27" s="23"/>
      <c r="R27" s="22">
        <v>259</v>
      </c>
      <c r="S27" s="22">
        <v>63</v>
      </c>
      <c r="T27" s="22">
        <v>196</v>
      </c>
      <c r="U27" s="23"/>
      <c r="V27" s="22">
        <v>298</v>
      </c>
      <c r="W27" s="22">
        <v>73</v>
      </c>
      <c r="X27" s="22">
        <v>225</v>
      </c>
      <c r="Y27" s="23"/>
      <c r="Z27" s="22">
        <v>349</v>
      </c>
      <c r="AA27" s="22">
        <v>85</v>
      </c>
      <c r="AB27" s="22">
        <v>264</v>
      </c>
      <c r="AC27" s="23"/>
      <c r="AD27" s="22">
        <v>407</v>
      </c>
      <c r="AE27" s="22">
        <v>98</v>
      </c>
      <c r="AF27" s="22">
        <v>309</v>
      </c>
      <c r="AG27" s="23"/>
      <c r="AH27" s="22">
        <v>467</v>
      </c>
      <c r="AI27" s="22">
        <v>112</v>
      </c>
      <c r="AJ27" s="22">
        <v>355</v>
      </c>
      <c r="AK27" s="23"/>
      <c r="AL27" s="22">
        <v>524</v>
      </c>
      <c r="AM27" s="22">
        <v>127</v>
      </c>
      <c r="AN27" s="22">
        <v>397</v>
      </c>
      <c r="AO27" s="23"/>
      <c r="AP27" s="22">
        <v>569</v>
      </c>
      <c r="AQ27" s="22">
        <v>140</v>
      </c>
      <c r="AR27" s="22">
        <v>429</v>
      </c>
      <c r="AS27" s="23"/>
      <c r="AT27" s="22">
        <v>606</v>
      </c>
      <c r="AU27" s="22">
        <v>152</v>
      </c>
      <c r="AV27" s="22">
        <v>454</v>
      </c>
      <c r="AW27" s="23"/>
      <c r="AX27" s="22">
        <v>632</v>
      </c>
      <c r="AY27" s="22">
        <v>161</v>
      </c>
      <c r="AZ27" s="22">
        <v>471</v>
      </c>
      <c r="BA27" s="23"/>
      <c r="BB27" s="22">
        <v>659</v>
      </c>
      <c r="BC27" s="22">
        <v>169</v>
      </c>
      <c r="BD27" s="22">
        <v>490</v>
      </c>
      <c r="BE27" s="23"/>
      <c r="BF27" s="22">
        <v>698</v>
      </c>
      <c r="BG27" s="22">
        <v>181</v>
      </c>
      <c r="BH27" s="22">
        <v>517</v>
      </c>
      <c r="BI27" s="23"/>
      <c r="BJ27" s="22">
        <v>740</v>
      </c>
      <c r="BK27" s="22">
        <v>193</v>
      </c>
      <c r="BL27" s="22">
        <v>547</v>
      </c>
      <c r="BM27" s="23"/>
      <c r="BN27" s="22">
        <v>786</v>
      </c>
      <c r="BO27" s="22">
        <v>206</v>
      </c>
      <c r="BP27" s="22">
        <v>580</v>
      </c>
      <c r="BQ27" s="23"/>
      <c r="BR27" s="22">
        <v>833</v>
      </c>
      <c r="BS27" s="22">
        <v>219</v>
      </c>
      <c r="BT27" s="22">
        <v>614</v>
      </c>
      <c r="BU27" s="23"/>
      <c r="BV27" s="22">
        <v>885</v>
      </c>
      <c r="BW27" s="22">
        <v>235</v>
      </c>
      <c r="BX27" s="22">
        <v>650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</sheetData>
  <mergeCells count="22">
    <mergeCell ref="A29:L29"/>
    <mergeCell ref="V3:X3"/>
    <mergeCell ref="AP3:AR3"/>
    <mergeCell ref="BF3:BH3"/>
    <mergeCell ref="BJ3:BL3"/>
    <mergeCell ref="A3:A4"/>
    <mergeCell ref="B3:D3"/>
    <mergeCell ref="F3:H3"/>
    <mergeCell ref="AL3:AN3"/>
    <mergeCell ref="N3:P3"/>
    <mergeCell ref="J3:L3"/>
    <mergeCell ref="BB3:BD3"/>
    <mergeCell ref="R3:T3"/>
    <mergeCell ref="AT3:AV3"/>
    <mergeCell ref="AD3:AF3"/>
    <mergeCell ref="AH3:AJ3"/>
    <mergeCell ref="A1:R1"/>
    <mergeCell ref="BV3:BX3"/>
    <mergeCell ref="AX3:AZ3"/>
    <mergeCell ref="Z3:AB3"/>
    <mergeCell ref="BR3:BT3"/>
    <mergeCell ref="BN3:BP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4A4F-F96F-4F6E-955F-FEBED246A3A0}">
  <sheetPr>
    <pageSetUpPr autoPageBreaks="0"/>
  </sheetPr>
  <dimension ref="A1:BX286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0.88671875" style="13" customWidth="1"/>
    <col min="6" max="8" width="8.6640625" style="13" customWidth="1"/>
    <col min="9" max="9" width="2.109375" style="13" customWidth="1"/>
    <col min="10" max="12" width="8.6640625" style="13" customWidth="1"/>
    <col min="13" max="13" width="1.33203125" style="13" customWidth="1"/>
    <col min="14" max="16" width="8.6640625" style="13" customWidth="1"/>
    <col min="17" max="17" width="2" style="13" customWidth="1"/>
    <col min="18" max="20" width="8.6640625" style="13" customWidth="1"/>
    <col min="21" max="21" width="1.5546875" style="13" customWidth="1"/>
    <col min="22" max="24" width="8.6640625" style="13" customWidth="1"/>
    <col min="25" max="25" width="1.5546875" style="13" customWidth="1"/>
    <col min="26" max="28" width="11.44140625" style="13"/>
    <col min="29" max="29" width="1.5546875" style="13" customWidth="1"/>
    <col min="30" max="32" width="11.44140625" style="13"/>
    <col min="33" max="33" width="1.5546875" style="13" customWidth="1"/>
    <col min="34" max="36" width="11.44140625" style="13"/>
    <col min="37" max="37" width="1.5546875" style="13" customWidth="1"/>
    <col min="38" max="40" width="11.44140625" style="13"/>
    <col min="41" max="41" width="1.5546875" style="13" customWidth="1"/>
    <col min="42" max="44" width="11.44140625" style="13"/>
    <col min="45" max="45" width="1.5546875" style="13" customWidth="1"/>
    <col min="46" max="48" width="11.44140625" style="13"/>
    <col min="49" max="49" width="1.5546875" style="13" customWidth="1"/>
    <col min="50" max="52" width="11.44140625" style="13"/>
    <col min="53" max="53" width="1.5546875" style="13" customWidth="1"/>
    <col min="54" max="56" width="11.44140625" style="13"/>
    <col min="57" max="57" width="1.5546875" style="13" customWidth="1"/>
    <col min="58" max="60" width="11.44140625" style="13"/>
    <col min="61" max="61" width="1.5546875" style="13" customWidth="1"/>
    <col min="62" max="64" width="11.44140625" style="13"/>
    <col min="65" max="65" width="1.5546875" style="13" customWidth="1"/>
    <col min="66" max="68" width="11.44140625" style="13"/>
    <col min="69" max="69" width="1.5546875" style="13" customWidth="1"/>
    <col min="70" max="72" width="11.44140625" style="13"/>
    <col min="73" max="73" width="1.5546875" style="13" customWidth="1"/>
    <col min="74" max="16384" width="11.44140625" style="13"/>
  </cols>
  <sheetData>
    <row r="1" spans="1:76" ht="12.45" customHeight="1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76">
      <c r="E2" s="24"/>
    </row>
    <row r="3" spans="1:76" ht="12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39">
        <v>2034</v>
      </c>
      <c r="AY3" s="39"/>
      <c r="AZ3" s="39"/>
      <c r="BA3" s="20"/>
      <c r="BB3" s="39">
        <v>2035</v>
      </c>
      <c r="BC3" s="39"/>
      <c r="BD3" s="39"/>
      <c r="BE3" s="20"/>
      <c r="BF3" s="39">
        <v>2036</v>
      </c>
      <c r="BG3" s="39"/>
      <c r="BH3" s="39"/>
      <c r="BI3" s="20"/>
      <c r="BJ3" s="39">
        <v>2037</v>
      </c>
      <c r="BK3" s="39"/>
      <c r="BL3" s="39"/>
      <c r="BM3" s="20"/>
      <c r="BN3" s="39">
        <v>2038</v>
      </c>
      <c r="BO3" s="39"/>
      <c r="BP3" s="39"/>
      <c r="BQ3" s="20"/>
      <c r="BR3" s="39">
        <v>2039</v>
      </c>
      <c r="BS3" s="39"/>
      <c r="BT3" s="39"/>
      <c r="BU3" s="20"/>
      <c r="BV3" s="39">
        <v>2040</v>
      </c>
      <c r="BW3" s="39"/>
      <c r="BX3" s="39"/>
    </row>
    <row r="4" spans="1:76" ht="22.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5" customHeight="1">
      <c r="A5" s="30" t="s">
        <v>30</v>
      </c>
      <c r="B5" s="31">
        <v>1313583</v>
      </c>
      <c r="C5" s="31">
        <v>652221</v>
      </c>
      <c r="D5" s="31">
        <v>661362</v>
      </c>
      <c r="E5" s="34"/>
      <c r="F5" s="31">
        <v>1322993</v>
      </c>
      <c r="G5" s="31">
        <v>656562</v>
      </c>
      <c r="H5" s="31">
        <v>666431</v>
      </c>
      <c r="I5" s="31"/>
      <c r="J5" s="31">
        <v>1333633</v>
      </c>
      <c r="K5" s="31">
        <v>661710</v>
      </c>
      <c r="L5" s="31">
        <v>671923</v>
      </c>
      <c r="M5" s="31"/>
      <c r="N5" s="31">
        <v>1344368</v>
      </c>
      <c r="O5" s="31">
        <v>667052</v>
      </c>
      <c r="P5" s="31">
        <v>677316</v>
      </c>
      <c r="Q5" s="31"/>
      <c r="R5" s="31">
        <v>1355029</v>
      </c>
      <c r="S5" s="31">
        <v>672364</v>
      </c>
      <c r="T5" s="31">
        <v>682665</v>
      </c>
      <c r="U5" s="31"/>
      <c r="V5" s="31">
        <v>1365537</v>
      </c>
      <c r="W5" s="31">
        <v>677597</v>
      </c>
      <c r="X5" s="31">
        <v>687940</v>
      </c>
      <c r="Y5" s="31"/>
      <c r="Z5" s="31">
        <v>1375915</v>
      </c>
      <c r="AA5" s="31">
        <v>682778</v>
      </c>
      <c r="AB5" s="31">
        <v>693137</v>
      </c>
      <c r="AC5" s="31"/>
      <c r="AD5" s="31">
        <v>1386047</v>
      </c>
      <c r="AE5" s="31">
        <v>687833</v>
      </c>
      <c r="AF5" s="31">
        <v>698214</v>
      </c>
      <c r="AG5" s="31"/>
      <c r="AH5" s="31">
        <v>1395890</v>
      </c>
      <c r="AI5" s="31">
        <v>692748</v>
      </c>
      <c r="AJ5" s="31">
        <v>703142</v>
      </c>
      <c r="AK5" s="31"/>
      <c r="AL5" s="31">
        <v>1405546</v>
      </c>
      <c r="AM5" s="31">
        <v>697573</v>
      </c>
      <c r="AN5" s="31">
        <v>707973</v>
      </c>
      <c r="AO5" s="31"/>
      <c r="AP5" s="31">
        <v>1415010</v>
      </c>
      <c r="AQ5" s="31">
        <v>702308</v>
      </c>
      <c r="AR5" s="31">
        <v>712702</v>
      </c>
      <c r="AS5" s="31"/>
      <c r="AT5" s="31">
        <v>1424287</v>
      </c>
      <c r="AU5" s="31">
        <v>706956</v>
      </c>
      <c r="AV5" s="31">
        <v>717331</v>
      </c>
      <c r="AW5" s="31"/>
      <c r="AX5" s="31">
        <v>1433364</v>
      </c>
      <c r="AY5" s="31">
        <v>711507</v>
      </c>
      <c r="AZ5" s="31">
        <v>721857</v>
      </c>
      <c r="BA5" s="31"/>
      <c r="BB5" s="31">
        <v>1442243</v>
      </c>
      <c r="BC5" s="31">
        <v>715970</v>
      </c>
      <c r="BD5" s="31">
        <v>726273</v>
      </c>
      <c r="BE5" s="31"/>
      <c r="BF5" s="31">
        <v>1450940</v>
      </c>
      <c r="BG5" s="31">
        <v>720346</v>
      </c>
      <c r="BH5" s="31">
        <v>730594</v>
      </c>
      <c r="BI5" s="31"/>
      <c r="BJ5" s="31">
        <v>1459438</v>
      </c>
      <c r="BK5" s="31">
        <v>724636</v>
      </c>
      <c r="BL5" s="31">
        <v>734802</v>
      </c>
      <c r="BM5" s="31"/>
      <c r="BN5" s="31">
        <v>1467708</v>
      </c>
      <c r="BO5" s="31">
        <v>728820</v>
      </c>
      <c r="BP5" s="31">
        <v>738888</v>
      </c>
      <c r="BQ5" s="31"/>
      <c r="BR5" s="31">
        <v>1475705</v>
      </c>
      <c r="BS5" s="31">
        <v>732878</v>
      </c>
      <c r="BT5" s="31">
        <v>742827</v>
      </c>
      <c r="BU5" s="31"/>
      <c r="BV5" s="31">
        <v>1483409</v>
      </c>
      <c r="BW5" s="31">
        <v>736801</v>
      </c>
      <c r="BX5" s="31">
        <v>746608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112086</v>
      </c>
      <c r="C7" s="14">
        <v>56681</v>
      </c>
      <c r="D7" s="14">
        <v>55405</v>
      </c>
      <c r="E7" s="10"/>
      <c r="F7" s="14">
        <v>105875</v>
      </c>
      <c r="G7" s="14">
        <v>53572</v>
      </c>
      <c r="H7" s="14">
        <v>52303</v>
      </c>
      <c r="I7" s="14"/>
      <c r="J7" s="14">
        <v>100938</v>
      </c>
      <c r="K7" s="14">
        <v>51164</v>
      </c>
      <c r="L7" s="14">
        <v>49774</v>
      </c>
      <c r="M7" s="14"/>
      <c r="N7" s="14">
        <v>97866</v>
      </c>
      <c r="O7" s="14">
        <v>49749</v>
      </c>
      <c r="P7" s="14">
        <v>48117</v>
      </c>
      <c r="Q7" s="14"/>
      <c r="R7" s="14">
        <v>95735</v>
      </c>
      <c r="S7" s="14">
        <v>48772</v>
      </c>
      <c r="T7" s="14">
        <v>46963</v>
      </c>
      <c r="U7" s="14"/>
      <c r="V7" s="14">
        <v>94465</v>
      </c>
      <c r="W7" s="14">
        <v>48152</v>
      </c>
      <c r="X7" s="14">
        <v>46313</v>
      </c>
      <c r="Y7" s="14"/>
      <c r="Z7" s="14">
        <v>94031</v>
      </c>
      <c r="AA7" s="14">
        <v>47940</v>
      </c>
      <c r="AB7" s="14">
        <v>46091</v>
      </c>
      <c r="AC7" s="14"/>
      <c r="AD7" s="14">
        <v>93691</v>
      </c>
      <c r="AE7" s="14">
        <v>47817</v>
      </c>
      <c r="AF7" s="14">
        <v>45874</v>
      </c>
      <c r="AG7" s="14"/>
      <c r="AH7" s="14">
        <v>93180</v>
      </c>
      <c r="AI7" s="14">
        <v>47555</v>
      </c>
      <c r="AJ7" s="14">
        <v>45625</v>
      </c>
      <c r="AK7" s="14"/>
      <c r="AL7" s="14">
        <v>92722</v>
      </c>
      <c r="AM7" s="14">
        <v>47320</v>
      </c>
      <c r="AN7" s="14">
        <v>45402</v>
      </c>
      <c r="AO7" s="14"/>
      <c r="AP7" s="14">
        <v>92328</v>
      </c>
      <c r="AQ7" s="14">
        <v>47117</v>
      </c>
      <c r="AR7" s="14">
        <v>45211</v>
      </c>
      <c r="AS7" s="14"/>
      <c r="AT7" s="14">
        <v>91927</v>
      </c>
      <c r="AU7" s="14">
        <v>46912</v>
      </c>
      <c r="AV7" s="14">
        <v>45015</v>
      </c>
      <c r="AW7" s="14"/>
      <c r="AX7" s="14">
        <v>91605</v>
      </c>
      <c r="AY7" s="14">
        <v>46745</v>
      </c>
      <c r="AZ7" s="14">
        <v>44860</v>
      </c>
      <c r="BA7" s="14"/>
      <c r="BB7" s="14">
        <v>91410</v>
      </c>
      <c r="BC7" s="14">
        <v>46645</v>
      </c>
      <c r="BD7" s="14">
        <v>44765</v>
      </c>
      <c r="BE7" s="14"/>
      <c r="BF7" s="14">
        <v>91237</v>
      </c>
      <c r="BG7" s="14">
        <v>46555</v>
      </c>
      <c r="BH7" s="14">
        <v>44682</v>
      </c>
      <c r="BI7" s="14"/>
      <c r="BJ7" s="14">
        <v>91061</v>
      </c>
      <c r="BK7" s="14">
        <v>46464</v>
      </c>
      <c r="BL7" s="14">
        <v>44597</v>
      </c>
      <c r="BM7" s="14"/>
      <c r="BN7" s="14">
        <v>90863</v>
      </c>
      <c r="BO7" s="14">
        <v>46363</v>
      </c>
      <c r="BP7" s="14">
        <v>44500</v>
      </c>
      <c r="BQ7" s="14"/>
      <c r="BR7" s="14">
        <v>90618</v>
      </c>
      <c r="BS7" s="14">
        <v>46237</v>
      </c>
      <c r="BT7" s="14">
        <v>44381</v>
      </c>
      <c r="BU7" s="14"/>
      <c r="BV7" s="14">
        <v>90283</v>
      </c>
      <c r="BW7" s="14">
        <v>46065</v>
      </c>
      <c r="BX7" s="14">
        <v>44218</v>
      </c>
    </row>
    <row r="8" spans="1:76">
      <c r="A8" s="21" t="s">
        <v>4</v>
      </c>
      <c r="B8" s="14">
        <v>130887</v>
      </c>
      <c r="C8" s="14">
        <v>66756</v>
      </c>
      <c r="D8" s="14">
        <v>64131</v>
      </c>
      <c r="E8" s="27"/>
      <c r="F8" s="14">
        <v>130650</v>
      </c>
      <c r="G8" s="14">
        <v>66543</v>
      </c>
      <c r="H8" s="14">
        <v>64107</v>
      </c>
      <c r="I8" s="14"/>
      <c r="J8" s="14">
        <v>127837</v>
      </c>
      <c r="K8" s="14">
        <v>64965</v>
      </c>
      <c r="L8" s="14">
        <v>62872</v>
      </c>
      <c r="M8" s="14"/>
      <c r="N8" s="14">
        <v>122484</v>
      </c>
      <c r="O8" s="14">
        <v>62145</v>
      </c>
      <c r="P8" s="14">
        <v>60339</v>
      </c>
      <c r="Q8" s="14"/>
      <c r="R8" s="14">
        <v>117585</v>
      </c>
      <c r="S8" s="14">
        <v>59526</v>
      </c>
      <c r="T8" s="14">
        <v>58059</v>
      </c>
      <c r="U8" s="14"/>
      <c r="V8" s="14">
        <v>112332</v>
      </c>
      <c r="W8" s="14">
        <v>56803</v>
      </c>
      <c r="X8" s="14">
        <v>55529</v>
      </c>
      <c r="Y8" s="14"/>
      <c r="Z8" s="14">
        <v>106131</v>
      </c>
      <c r="AA8" s="14">
        <v>53702</v>
      </c>
      <c r="AB8" s="14">
        <v>52429</v>
      </c>
      <c r="AC8" s="14"/>
      <c r="AD8" s="14">
        <v>101205</v>
      </c>
      <c r="AE8" s="14">
        <v>51301</v>
      </c>
      <c r="AF8" s="14">
        <v>49904</v>
      </c>
      <c r="AG8" s="14"/>
      <c r="AH8" s="14">
        <v>98129</v>
      </c>
      <c r="AI8" s="14">
        <v>49883</v>
      </c>
      <c r="AJ8" s="14">
        <v>48246</v>
      </c>
      <c r="AK8" s="14"/>
      <c r="AL8" s="14">
        <v>95995</v>
      </c>
      <c r="AM8" s="14">
        <v>48904</v>
      </c>
      <c r="AN8" s="14">
        <v>47091</v>
      </c>
      <c r="AO8" s="14"/>
      <c r="AP8" s="14">
        <v>94721</v>
      </c>
      <c r="AQ8" s="14">
        <v>48283</v>
      </c>
      <c r="AR8" s="14">
        <v>46438</v>
      </c>
      <c r="AS8" s="14"/>
      <c r="AT8" s="14">
        <v>94277</v>
      </c>
      <c r="AU8" s="14">
        <v>48066</v>
      </c>
      <c r="AV8" s="14">
        <v>46211</v>
      </c>
      <c r="AW8" s="14"/>
      <c r="AX8" s="14">
        <v>93930</v>
      </c>
      <c r="AY8" s="14">
        <v>47941</v>
      </c>
      <c r="AZ8" s="14">
        <v>45989</v>
      </c>
      <c r="BA8" s="14"/>
      <c r="BB8" s="14">
        <v>93410</v>
      </c>
      <c r="BC8" s="14">
        <v>47673</v>
      </c>
      <c r="BD8" s="14">
        <v>45737</v>
      </c>
      <c r="BE8" s="14"/>
      <c r="BF8" s="14">
        <v>92945</v>
      </c>
      <c r="BG8" s="14">
        <v>47435</v>
      </c>
      <c r="BH8" s="14">
        <v>45510</v>
      </c>
      <c r="BI8" s="14"/>
      <c r="BJ8" s="14">
        <v>92544</v>
      </c>
      <c r="BK8" s="14">
        <v>47230</v>
      </c>
      <c r="BL8" s="14">
        <v>45314</v>
      </c>
      <c r="BM8" s="14"/>
      <c r="BN8" s="14">
        <v>92136</v>
      </c>
      <c r="BO8" s="14">
        <v>47019</v>
      </c>
      <c r="BP8" s="14">
        <v>45117</v>
      </c>
      <c r="BQ8" s="14"/>
      <c r="BR8" s="14">
        <v>91808</v>
      </c>
      <c r="BS8" s="14">
        <v>46851</v>
      </c>
      <c r="BT8" s="14">
        <v>44957</v>
      </c>
      <c r="BU8" s="14"/>
      <c r="BV8" s="14">
        <v>91607</v>
      </c>
      <c r="BW8" s="14">
        <v>46748</v>
      </c>
      <c r="BX8" s="14">
        <v>44859</v>
      </c>
    </row>
    <row r="9" spans="1:76">
      <c r="A9" s="21" t="s">
        <v>5</v>
      </c>
      <c r="B9" s="14">
        <v>124198</v>
      </c>
      <c r="C9" s="14">
        <v>63320</v>
      </c>
      <c r="D9" s="14">
        <v>60878</v>
      </c>
      <c r="E9" s="27"/>
      <c r="F9" s="14">
        <v>124931</v>
      </c>
      <c r="G9" s="14">
        <v>63571</v>
      </c>
      <c r="H9" s="14">
        <v>61360</v>
      </c>
      <c r="I9" s="14"/>
      <c r="J9" s="14">
        <v>126844</v>
      </c>
      <c r="K9" s="14">
        <v>64516</v>
      </c>
      <c r="L9" s="14">
        <v>62328</v>
      </c>
      <c r="M9" s="14"/>
      <c r="N9" s="14">
        <v>129656</v>
      </c>
      <c r="O9" s="14">
        <v>65959</v>
      </c>
      <c r="P9" s="14">
        <v>63697</v>
      </c>
      <c r="Q9" s="14"/>
      <c r="R9" s="14">
        <v>130881</v>
      </c>
      <c r="S9" s="14">
        <v>66682</v>
      </c>
      <c r="T9" s="14">
        <v>64199</v>
      </c>
      <c r="U9" s="14"/>
      <c r="V9" s="14">
        <v>130746</v>
      </c>
      <c r="W9" s="14">
        <v>66641</v>
      </c>
      <c r="X9" s="14">
        <v>64105</v>
      </c>
      <c r="Y9" s="14"/>
      <c r="Z9" s="14">
        <v>130518</v>
      </c>
      <c r="AA9" s="14">
        <v>66440</v>
      </c>
      <c r="AB9" s="14">
        <v>64078</v>
      </c>
      <c r="AC9" s="14"/>
      <c r="AD9" s="14">
        <v>127718</v>
      </c>
      <c r="AE9" s="14">
        <v>64870</v>
      </c>
      <c r="AF9" s="14">
        <v>62848</v>
      </c>
      <c r="AG9" s="14"/>
      <c r="AH9" s="14">
        <v>122368</v>
      </c>
      <c r="AI9" s="14">
        <v>62053</v>
      </c>
      <c r="AJ9" s="14">
        <v>60315</v>
      </c>
      <c r="AK9" s="14"/>
      <c r="AL9" s="14">
        <v>117473</v>
      </c>
      <c r="AM9" s="14">
        <v>59438</v>
      </c>
      <c r="AN9" s="14">
        <v>58035</v>
      </c>
      <c r="AO9" s="14"/>
      <c r="AP9" s="14">
        <v>112221</v>
      </c>
      <c r="AQ9" s="14">
        <v>56716</v>
      </c>
      <c r="AR9" s="14">
        <v>55505</v>
      </c>
      <c r="AS9" s="14"/>
      <c r="AT9" s="14">
        <v>106026</v>
      </c>
      <c r="AU9" s="14">
        <v>53619</v>
      </c>
      <c r="AV9" s="14">
        <v>52407</v>
      </c>
      <c r="AW9" s="14"/>
      <c r="AX9" s="14">
        <v>101102</v>
      </c>
      <c r="AY9" s="14">
        <v>51219</v>
      </c>
      <c r="AZ9" s="14">
        <v>49883</v>
      </c>
      <c r="BA9" s="14"/>
      <c r="BB9" s="14">
        <v>98027</v>
      </c>
      <c r="BC9" s="14">
        <v>49804</v>
      </c>
      <c r="BD9" s="14">
        <v>48223</v>
      </c>
      <c r="BE9" s="14"/>
      <c r="BF9" s="14">
        <v>95891</v>
      </c>
      <c r="BG9" s="14">
        <v>48824</v>
      </c>
      <c r="BH9" s="14">
        <v>47067</v>
      </c>
      <c r="BI9" s="14"/>
      <c r="BJ9" s="14">
        <v>94618</v>
      </c>
      <c r="BK9" s="14">
        <v>48204</v>
      </c>
      <c r="BL9" s="14">
        <v>46414</v>
      </c>
      <c r="BM9" s="14"/>
      <c r="BN9" s="14">
        <v>94178</v>
      </c>
      <c r="BO9" s="14">
        <v>47990</v>
      </c>
      <c r="BP9" s="14">
        <v>46188</v>
      </c>
      <c r="BQ9" s="14"/>
      <c r="BR9" s="14">
        <v>93830</v>
      </c>
      <c r="BS9" s="14">
        <v>47864</v>
      </c>
      <c r="BT9" s="14">
        <v>45966</v>
      </c>
      <c r="BU9" s="14"/>
      <c r="BV9" s="14">
        <v>93311</v>
      </c>
      <c r="BW9" s="14">
        <v>47599</v>
      </c>
      <c r="BX9" s="14">
        <v>45712</v>
      </c>
    </row>
    <row r="10" spans="1:76">
      <c r="A10" s="13" t="s">
        <v>6</v>
      </c>
      <c r="B10" s="14">
        <v>124796</v>
      </c>
      <c r="C10" s="14">
        <v>63542</v>
      </c>
      <c r="D10" s="14">
        <v>61254</v>
      </c>
      <c r="E10" s="27"/>
      <c r="F10" s="14">
        <v>123334</v>
      </c>
      <c r="G10" s="14">
        <v>63045</v>
      </c>
      <c r="H10" s="14">
        <v>60289</v>
      </c>
      <c r="I10" s="14"/>
      <c r="J10" s="14">
        <v>122592</v>
      </c>
      <c r="K10" s="14">
        <v>62846</v>
      </c>
      <c r="L10" s="14">
        <v>59746</v>
      </c>
      <c r="M10" s="14"/>
      <c r="N10" s="14">
        <v>121846</v>
      </c>
      <c r="O10" s="14">
        <v>62424</v>
      </c>
      <c r="P10" s="14">
        <v>59422</v>
      </c>
      <c r="Q10" s="14"/>
      <c r="R10" s="14">
        <v>121299</v>
      </c>
      <c r="S10" s="14">
        <v>61980</v>
      </c>
      <c r="T10" s="14">
        <v>59319</v>
      </c>
      <c r="U10" s="14"/>
      <c r="V10" s="14">
        <v>121689</v>
      </c>
      <c r="W10" s="14">
        <v>62057</v>
      </c>
      <c r="X10" s="14">
        <v>59632</v>
      </c>
      <c r="Y10" s="14"/>
      <c r="Z10" s="14">
        <v>122572</v>
      </c>
      <c r="AA10" s="14">
        <v>62422</v>
      </c>
      <c r="AB10" s="14">
        <v>60150</v>
      </c>
      <c r="AC10" s="14"/>
      <c r="AD10" s="14">
        <v>124520</v>
      </c>
      <c r="AE10" s="14">
        <v>63391</v>
      </c>
      <c r="AF10" s="14">
        <v>61129</v>
      </c>
      <c r="AG10" s="14"/>
      <c r="AH10" s="14">
        <v>127362</v>
      </c>
      <c r="AI10" s="14">
        <v>64850</v>
      </c>
      <c r="AJ10" s="14">
        <v>62512</v>
      </c>
      <c r="AK10" s="14"/>
      <c r="AL10" s="14">
        <v>128621</v>
      </c>
      <c r="AM10" s="14">
        <v>65590</v>
      </c>
      <c r="AN10" s="14">
        <v>63031</v>
      </c>
      <c r="AO10" s="14"/>
      <c r="AP10" s="14">
        <v>128525</v>
      </c>
      <c r="AQ10" s="14">
        <v>65569</v>
      </c>
      <c r="AR10" s="14">
        <v>62956</v>
      </c>
      <c r="AS10" s="14"/>
      <c r="AT10" s="14">
        <v>128337</v>
      </c>
      <c r="AU10" s="14">
        <v>65388</v>
      </c>
      <c r="AV10" s="14">
        <v>62949</v>
      </c>
      <c r="AW10" s="14"/>
      <c r="AX10" s="14">
        <v>125577</v>
      </c>
      <c r="AY10" s="14">
        <v>63839</v>
      </c>
      <c r="AZ10" s="14">
        <v>61738</v>
      </c>
      <c r="BA10" s="14"/>
      <c r="BB10" s="14">
        <v>120273</v>
      </c>
      <c r="BC10" s="14">
        <v>61046</v>
      </c>
      <c r="BD10" s="14">
        <v>59227</v>
      </c>
      <c r="BE10" s="14"/>
      <c r="BF10" s="14">
        <v>115423</v>
      </c>
      <c r="BG10" s="14">
        <v>58452</v>
      </c>
      <c r="BH10" s="14">
        <v>56971</v>
      </c>
      <c r="BI10" s="14"/>
      <c r="BJ10" s="14">
        <v>110217</v>
      </c>
      <c r="BK10" s="14">
        <v>55755</v>
      </c>
      <c r="BL10" s="14">
        <v>54462</v>
      </c>
      <c r="BM10" s="14"/>
      <c r="BN10" s="14">
        <v>104076</v>
      </c>
      <c r="BO10" s="14">
        <v>52685</v>
      </c>
      <c r="BP10" s="14">
        <v>51391</v>
      </c>
      <c r="BQ10" s="14"/>
      <c r="BR10" s="14">
        <v>99201</v>
      </c>
      <c r="BS10" s="14">
        <v>50310</v>
      </c>
      <c r="BT10" s="14">
        <v>48891</v>
      </c>
      <c r="BU10" s="14"/>
      <c r="BV10" s="14">
        <v>96173</v>
      </c>
      <c r="BW10" s="14">
        <v>48917</v>
      </c>
      <c r="BX10" s="14">
        <v>47256</v>
      </c>
    </row>
    <row r="11" spans="1:76">
      <c r="A11" s="9" t="s">
        <v>7</v>
      </c>
      <c r="B11" s="14">
        <v>120125</v>
      </c>
      <c r="C11" s="14">
        <v>59986</v>
      </c>
      <c r="D11" s="14">
        <v>60139</v>
      </c>
      <c r="E11" s="27"/>
      <c r="F11" s="14">
        <v>121357</v>
      </c>
      <c r="G11" s="14">
        <v>60659</v>
      </c>
      <c r="H11" s="14">
        <v>60698</v>
      </c>
      <c r="I11" s="14"/>
      <c r="J11" s="14">
        <v>122032</v>
      </c>
      <c r="K11" s="14">
        <v>61022</v>
      </c>
      <c r="L11" s="14">
        <v>61010</v>
      </c>
      <c r="M11" s="14"/>
      <c r="N11" s="14">
        <v>122363</v>
      </c>
      <c r="O11" s="14">
        <v>61544</v>
      </c>
      <c r="P11" s="14">
        <v>60819</v>
      </c>
      <c r="Q11" s="14"/>
      <c r="R11" s="14">
        <v>122137</v>
      </c>
      <c r="S11" s="14">
        <v>61738</v>
      </c>
      <c r="T11" s="14">
        <v>60399</v>
      </c>
      <c r="U11" s="14"/>
      <c r="V11" s="14">
        <v>121160</v>
      </c>
      <c r="W11" s="14">
        <v>61559</v>
      </c>
      <c r="X11" s="14">
        <v>59601</v>
      </c>
      <c r="Y11" s="14"/>
      <c r="Z11" s="14">
        <v>120111</v>
      </c>
      <c r="AA11" s="14">
        <v>61330</v>
      </c>
      <c r="AB11" s="14">
        <v>58781</v>
      </c>
      <c r="AC11" s="14"/>
      <c r="AD11" s="14">
        <v>119438</v>
      </c>
      <c r="AE11" s="14">
        <v>61174</v>
      </c>
      <c r="AF11" s="14">
        <v>58264</v>
      </c>
      <c r="AG11" s="14"/>
      <c r="AH11" s="14">
        <v>118746</v>
      </c>
      <c r="AI11" s="14">
        <v>60786</v>
      </c>
      <c r="AJ11" s="14">
        <v>57960</v>
      </c>
      <c r="AK11" s="14"/>
      <c r="AL11" s="14">
        <v>118250</v>
      </c>
      <c r="AM11" s="14">
        <v>60373</v>
      </c>
      <c r="AN11" s="14">
        <v>57877</v>
      </c>
      <c r="AO11" s="14"/>
      <c r="AP11" s="14">
        <v>118696</v>
      </c>
      <c r="AQ11" s="14">
        <v>60480</v>
      </c>
      <c r="AR11" s="14">
        <v>58216</v>
      </c>
      <c r="AS11" s="14"/>
      <c r="AT11" s="14">
        <v>119630</v>
      </c>
      <c r="AU11" s="14">
        <v>60874</v>
      </c>
      <c r="AV11" s="14">
        <v>58756</v>
      </c>
      <c r="AW11" s="14"/>
      <c r="AX11" s="14">
        <v>121625</v>
      </c>
      <c r="AY11" s="14">
        <v>61868</v>
      </c>
      <c r="AZ11" s="14">
        <v>59757</v>
      </c>
      <c r="BA11" s="14"/>
      <c r="BB11" s="14">
        <v>124510</v>
      </c>
      <c r="BC11" s="14">
        <v>63350</v>
      </c>
      <c r="BD11" s="14">
        <v>61160</v>
      </c>
      <c r="BE11" s="14"/>
      <c r="BF11" s="14">
        <v>125815</v>
      </c>
      <c r="BG11" s="14">
        <v>64114</v>
      </c>
      <c r="BH11" s="14">
        <v>61701</v>
      </c>
      <c r="BI11" s="14"/>
      <c r="BJ11" s="14">
        <v>125769</v>
      </c>
      <c r="BK11" s="14">
        <v>64120</v>
      </c>
      <c r="BL11" s="14">
        <v>61649</v>
      </c>
      <c r="BM11" s="14"/>
      <c r="BN11" s="14">
        <v>125636</v>
      </c>
      <c r="BO11" s="14">
        <v>63968</v>
      </c>
      <c r="BP11" s="14">
        <v>61668</v>
      </c>
      <c r="BQ11" s="14"/>
      <c r="BR11" s="14">
        <v>122938</v>
      </c>
      <c r="BS11" s="14">
        <v>62454</v>
      </c>
      <c r="BT11" s="14">
        <v>60484</v>
      </c>
      <c r="BU11" s="14"/>
      <c r="BV11" s="14">
        <v>117706</v>
      </c>
      <c r="BW11" s="14">
        <v>59701</v>
      </c>
      <c r="BX11" s="14">
        <v>58005</v>
      </c>
    </row>
    <row r="12" spans="1:76">
      <c r="A12" s="13" t="s">
        <v>8</v>
      </c>
      <c r="B12" s="14">
        <v>109260</v>
      </c>
      <c r="C12" s="14">
        <v>54711</v>
      </c>
      <c r="D12" s="14">
        <v>54549</v>
      </c>
      <c r="E12" s="27"/>
      <c r="F12" s="14">
        <v>110334</v>
      </c>
      <c r="G12" s="14">
        <v>55237</v>
      </c>
      <c r="H12" s="14">
        <v>55097</v>
      </c>
      <c r="I12" s="14"/>
      <c r="J12" s="14">
        <v>112122</v>
      </c>
      <c r="K12" s="14">
        <v>56193</v>
      </c>
      <c r="L12" s="14">
        <v>55929</v>
      </c>
      <c r="M12" s="14"/>
      <c r="N12" s="14">
        <v>114298</v>
      </c>
      <c r="O12" s="14">
        <v>57127</v>
      </c>
      <c r="P12" s="14">
        <v>57171</v>
      </c>
      <c r="Q12" s="14"/>
      <c r="R12" s="14">
        <v>116531</v>
      </c>
      <c r="S12" s="14">
        <v>58024</v>
      </c>
      <c r="T12" s="14">
        <v>58507</v>
      </c>
      <c r="U12" s="14"/>
      <c r="V12" s="14">
        <v>118640</v>
      </c>
      <c r="W12" s="14">
        <v>59053</v>
      </c>
      <c r="X12" s="14">
        <v>59587</v>
      </c>
      <c r="Y12" s="14"/>
      <c r="Z12" s="14">
        <v>120166</v>
      </c>
      <c r="AA12" s="14">
        <v>59903</v>
      </c>
      <c r="AB12" s="14">
        <v>60263</v>
      </c>
      <c r="AC12" s="14"/>
      <c r="AD12" s="14">
        <v>120936</v>
      </c>
      <c r="AE12" s="14">
        <v>60319</v>
      </c>
      <c r="AF12" s="14">
        <v>60617</v>
      </c>
      <c r="AG12" s="14"/>
      <c r="AH12" s="14">
        <v>121322</v>
      </c>
      <c r="AI12" s="14">
        <v>60869</v>
      </c>
      <c r="AJ12" s="14">
        <v>60453</v>
      </c>
      <c r="AK12" s="14"/>
      <c r="AL12" s="14">
        <v>121127</v>
      </c>
      <c r="AM12" s="14">
        <v>61081</v>
      </c>
      <c r="AN12" s="14">
        <v>60046</v>
      </c>
      <c r="AO12" s="14"/>
      <c r="AP12" s="14">
        <v>120178</v>
      </c>
      <c r="AQ12" s="14">
        <v>60920</v>
      </c>
      <c r="AR12" s="14">
        <v>59258</v>
      </c>
      <c r="AS12" s="14"/>
      <c r="AT12" s="14">
        <v>119150</v>
      </c>
      <c r="AU12" s="14">
        <v>60703</v>
      </c>
      <c r="AV12" s="14">
        <v>58447</v>
      </c>
      <c r="AW12" s="14"/>
      <c r="AX12" s="14">
        <v>118497</v>
      </c>
      <c r="AY12" s="14">
        <v>60561</v>
      </c>
      <c r="AZ12" s="14">
        <v>57936</v>
      </c>
      <c r="BA12" s="14"/>
      <c r="BB12" s="14">
        <v>117826</v>
      </c>
      <c r="BC12" s="14">
        <v>60188</v>
      </c>
      <c r="BD12" s="14">
        <v>57638</v>
      </c>
      <c r="BE12" s="14"/>
      <c r="BF12" s="14">
        <v>117350</v>
      </c>
      <c r="BG12" s="14">
        <v>59788</v>
      </c>
      <c r="BH12" s="14">
        <v>57562</v>
      </c>
      <c r="BI12" s="14"/>
      <c r="BJ12" s="14">
        <v>117811</v>
      </c>
      <c r="BK12" s="14">
        <v>59907</v>
      </c>
      <c r="BL12" s="14">
        <v>57904</v>
      </c>
      <c r="BM12" s="14"/>
      <c r="BN12" s="14">
        <v>118756</v>
      </c>
      <c r="BO12" s="14">
        <v>60310</v>
      </c>
      <c r="BP12" s="14">
        <v>58446</v>
      </c>
      <c r="BQ12" s="14"/>
      <c r="BR12" s="14">
        <v>120761</v>
      </c>
      <c r="BS12" s="14">
        <v>61310</v>
      </c>
      <c r="BT12" s="14">
        <v>59451</v>
      </c>
      <c r="BU12" s="14"/>
      <c r="BV12" s="14">
        <v>123651</v>
      </c>
      <c r="BW12" s="14">
        <v>62797</v>
      </c>
      <c r="BX12" s="14">
        <v>60854</v>
      </c>
    </row>
    <row r="13" spans="1:76">
      <c r="A13" s="9" t="s">
        <v>9</v>
      </c>
      <c r="B13" s="14">
        <v>100861</v>
      </c>
      <c r="C13" s="14">
        <v>50805</v>
      </c>
      <c r="D13" s="14">
        <v>50056</v>
      </c>
      <c r="E13" s="27"/>
      <c r="F13" s="14">
        <v>104380</v>
      </c>
      <c r="G13" s="14">
        <v>52556</v>
      </c>
      <c r="H13" s="14">
        <v>51824</v>
      </c>
      <c r="I13" s="14"/>
      <c r="J13" s="14">
        <v>107006</v>
      </c>
      <c r="K13" s="14">
        <v>53805</v>
      </c>
      <c r="L13" s="14">
        <v>53201</v>
      </c>
      <c r="M13" s="14"/>
      <c r="N13" s="14">
        <v>108282</v>
      </c>
      <c r="O13" s="14">
        <v>54153</v>
      </c>
      <c r="P13" s="14">
        <v>54129</v>
      </c>
      <c r="Q13" s="14"/>
      <c r="R13" s="14">
        <v>108558</v>
      </c>
      <c r="S13" s="14">
        <v>54280</v>
      </c>
      <c r="T13" s="14">
        <v>54278</v>
      </c>
      <c r="U13" s="14"/>
      <c r="V13" s="14">
        <v>109072</v>
      </c>
      <c r="W13" s="14">
        <v>54590</v>
      </c>
      <c r="X13" s="14">
        <v>54482</v>
      </c>
      <c r="Y13" s="14"/>
      <c r="Z13" s="14">
        <v>110195</v>
      </c>
      <c r="AA13" s="14">
        <v>55136</v>
      </c>
      <c r="AB13" s="14">
        <v>55059</v>
      </c>
      <c r="AC13" s="14"/>
      <c r="AD13" s="14">
        <v>112076</v>
      </c>
      <c r="AE13" s="14">
        <v>56138</v>
      </c>
      <c r="AF13" s="14">
        <v>55938</v>
      </c>
      <c r="AG13" s="14"/>
      <c r="AH13" s="14">
        <v>114313</v>
      </c>
      <c r="AI13" s="14">
        <v>57101</v>
      </c>
      <c r="AJ13" s="14">
        <v>57212</v>
      </c>
      <c r="AK13" s="14"/>
      <c r="AL13" s="14">
        <v>116566</v>
      </c>
      <c r="AM13" s="14">
        <v>58009</v>
      </c>
      <c r="AN13" s="14">
        <v>58557</v>
      </c>
      <c r="AO13" s="14"/>
      <c r="AP13" s="14">
        <v>118674</v>
      </c>
      <c r="AQ13" s="14">
        <v>59038</v>
      </c>
      <c r="AR13" s="14">
        <v>59636</v>
      </c>
      <c r="AS13" s="14"/>
      <c r="AT13" s="14">
        <v>120192</v>
      </c>
      <c r="AU13" s="14">
        <v>59884</v>
      </c>
      <c r="AV13" s="14">
        <v>60308</v>
      </c>
      <c r="AW13" s="14"/>
      <c r="AX13" s="14">
        <v>120958</v>
      </c>
      <c r="AY13" s="14">
        <v>60299</v>
      </c>
      <c r="AZ13" s="14">
        <v>60659</v>
      </c>
      <c r="BA13" s="14"/>
      <c r="BB13" s="14">
        <v>121341</v>
      </c>
      <c r="BC13" s="14">
        <v>60847</v>
      </c>
      <c r="BD13" s="14">
        <v>60494</v>
      </c>
      <c r="BE13" s="14"/>
      <c r="BF13" s="14">
        <v>121147</v>
      </c>
      <c r="BG13" s="14">
        <v>61060</v>
      </c>
      <c r="BH13" s="14">
        <v>60087</v>
      </c>
      <c r="BI13" s="14"/>
      <c r="BJ13" s="14">
        <v>120202</v>
      </c>
      <c r="BK13" s="14">
        <v>60900</v>
      </c>
      <c r="BL13" s="14">
        <v>59302</v>
      </c>
      <c r="BM13" s="14"/>
      <c r="BN13" s="14">
        <v>119176</v>
      </c>
      <c r="BO13" s="14">
        <v>60685</v>
      </c>
      <c r="BP13" s="14">
        <v>58491</v>
      </c>
      <c r="BQ13" s="14"/>
      <c r="BR13" s="14">
        <v>118524</v>
      </c>
      <c r="BS13" s="14">
        <v>60544</v>
      </c>
      <c r="BT13" s="14">
        <v>57980</v>
      </c>
      <c r="BU13" s="14"/>
      <c r="BV13" s="14">
        <v>117849</v>
      </c>
      <c r="BW13" s="14">
        <v>60169</v>
      </c>
      <c r="BX13" s="14">
        <v>57680</v>
      </c>
    </row>
    <row r="14" spans="1:76">
      <c r="A14" s="9" t="s">
        <v>10</v>
      </c>
      <c r="B14" s="14">
        <v>85426</v>
      </c>
      <c r="C14" s="14">
        <v>42040</v>
      </c>
      <c r="D14" s="14">
        <v>43386</v>
      </c>
      <c r="E14" s="27"/>
      <c r="F14" s="14">
        <v>87302</v>
      </c>
      <c r="G14" s="14">
        <v>43109</v>
      </c>
      <c r="H14" s="14">
        <v>44193</v>
      </c>
      <c r="I14" s="14"/>
      <c r="J14" s="14">
        <v>89450</v>
      </c>
      <c r="K14" s="14">
        <v>44339</v>
      </c>
      <c r="L14" s="14">
        <v>45111</v>
      </c>
      <c r="M14" s="14"/>
      <c r="N14" s="14">
        <v>92506</v>
      </c>
      <c r="O14" s="14">
        <v>46252</v>
      </c>
      <c r="P14" s="14">
        <v>46254</v>
      </c>
      <c r="Q14" s="14"/>
      <c r="R14" s="14">
        <v>96586</v>
      </c>
      <c r="S14" s="14">
        <v>48613</v>
      </c>
      <c r="T14" s="14">
        <v>47973</v>
      </c>
      <c r="U14" s="14"/>
      <c r="V14" s="14">
        <v>100739</v>
      </c>
      <c r="W14" s="14">
        <v>50767</v>
      </c>
      <c r="X14" s="14">
        <v>49972</v>
      </c>
      <c r="Y14" s="14"/>
      <c r="Z14" s="14">
        <v>104266</v>
      </c>
      <c r="AA14" s="14">
        <v>52518</v>
      </c>
      <c r="AB14" s="14">
        <v>51748</v>
      </c>
      <c r="AC14" s="14"/>
      <c r="AD14" s="14">
        <v>106938</v>
      </c>
      <c r="AE14" s="14">
        <v>53791</v>
      </c>
      <c r="AF14" s="14">
        <v>53147</v>
      </c>
      <c r="AG14" s="14"/>
      <c r="AH14" s="14">
        <v>108248</v>
      </c>
      <c r="AI14" s="14">
        <v>54159</v>
      </c>
      <c r="AJ14" s="14">
        <v>54089</v>
      </c>
      <c r="AK14" s="14"/>
      <c r="AL14" s="14">
        <v>108545</v>
      </c>
      <c r="AM14" s="14">
        <v>54297</v>
      </c>
      <c r="AN14" s="14">
        <v>54248</v>
      </c>
      <c r="AO14" s="14"/>
      <c r="AP14" s="14">
        <v>109058</v>
      </c>
      <c r="AQ14" s="14">
        <v>54608</v>
      </c>
      <c r="AR14" s="14">
        <v>54450</v>
      </c>
      <c r="AS14" s="14"/>
      <c r="AT14" s="14">
        <v>110175</v>
      </c>
      <c r="AU14" s="14">
        <v>55150</v>
      </c>
      <c r="AV14" s="14">
        <v>55025</v>
      </c>
      <c r="AW14" s="14"/>
      <c r="AX14" s="14">
        <v>112044</v>
      </c>
      <c r="AY14" s="14">
        <v>56145</v>
      </c>
      <c r="AZ14" s="14">
        <v>55899</v>
      </c>
      <c r="BA14" s="14"/>
      <c r="BB14" s="14">
        <v>114268</v>
      </c>
      <c r="BC14" s="14">
        <v>57102</v>
      </c>
      <c r="BD14" s="14">
        <v>57166</v>
      </c>
      <c r="BE14" s="14"/>
      <c r="BF14" s="14">
        <v>116509</v>
      </c>
      <c r="BG14" s="14">
        <v>58004</v>
      </c>
      <c r="BH14" s="14">
        <v>58505</v>
      </c>
      <c r="BI14" s="14"/>
      <c r="BJ14" s="14">
        <v>118606</v>
      </c>
      <c r="BK14" s="14">
        <v>59029</v>
      </c>
      <c r="BL14" s="14">
        <v>59577</v>
      </c>
      <c r="BM14" s="14"/>
      <c r="BN14" s="14">
        <v>120117</v>
      </c>
      <c r="BO14" s="14">
        <v>59870</v>
      </c>
      <c r="BP14" s="14">
        <v>60247</v>
      </c>
      <c r="BQ14" s="14"/>
      <c r="BR14" s="14">
        <v>120876</v>
      </c>
      <c r="BS14" s="14">
        <v>60282</v>
      </c>
      <c r="BT14" s="14">
        <v>60594</v>
      </c>
      <c r="BU14" s="14"/>
      <c r="BV14" s="14">
        <v>121254</v>
      </c>
      <c r="BW14" s="14">
        <v>60826</v>
      </c>
      <c r="BX14" s="14">
        <v>60428</v>
      </c>
    </row>
    <row r="15" spans="1:76">
      <c r="A15" s="9" t="s">
        <v>11</v>
      </c>
      <c r="B15" s="14">
        <v>79199</v>
      </c>
      <c r="C15" s="14">
        <v>38703</v>
      </c>
      <c r="D15" s="14">
        <v>40496</v>
      </c>
      <c r="E15" s="27"/>
      <c r="F15" s="14">
        <v>80145</v>
      </c>
      <c r="G15" s="14">
        <v>39158</v>
      </c>
      <c r="H15" s="14">
        <v>40987</v>
      </c>
      <c r="I15" s="14"/>
      <c r="J15" s="14">
        <v>80991</v>
      </c>
      <c r="K15" s="14">
        <v>39606</v>
      </c>
      <c r="L15" s="14">
        <v>41385</v>
      </c>
      <c r="M15" s="14"/>
      <c r="N15" s="14">
        <v>82038</v>
      </c>
      <c r="O15" s="14">
        <v>40191</v>
      </c>
      <c r="P15" s="14">
        <v>41847</v>
      </c>
      <c r="Q15" s="14"/>
      <c r="R15" s="14">
        <v>83367</v>
      </c>
      <c r="S15" s="14">
        <v>40918</v>
      </c>
      <c r="T15" s="14">
        <v>42449</v>
      </c>
      <c r="U15" s="14"/>
      <c r="V15" s="14">
        <v>84982</v>
      </c>
      <c r="W15" s="14">
        <v>41807</v>
      </c>
      <c r="X15" s="14">
        <v>43175</v>
      </c>
      <c r="Y15" s="14"/>
      <c r="Z15" s="14">
        <v>86895</v>
      </c>
      <c r="AA15" s="14">
        <v>42900</v>
      </c>
      <c r="AB15" s="14">
        <v>43995</v>
      </c>
      <c r="AC15" s="14"/>
      <c r="AD15" s="14">
        <v>89070</v>
      </c>
      <c r="AE15" s="14">
        <v>44145</v>
      </c>
      <c r="AF15" s="14">
        <v>44925</v>
      </c>
      <c r="AG15" s="14"/>
      <c r="AH15" s="14">
        <v>92133</v>
      </c>
      <c r="AI15" s="14">
        <v>46059</v>
      </c>
      <c r="AJ15" s="14">
        <v>46074</v>
      </c>
      <c r="AK15" s="14"/>
      <c r="AL15" s="14">
        <v>96196</v>
      </c>
      <c r="AM15" s="14">
        <v>48408</v>
      </c>
      <c r="AN15" s="14">
        <v>47788</v>
      </c>
      <c r="AO15" s="14"/>
      <c r="AP15" s="14">
        <v>100324</v>
      </c>
      <c r="AQ15" s="14">
        <v>50550</v>
      </c>
      <c r="AR15" s="14">
        <v>49774</v>
      </c>
      <c r="AS15" s="14"/>
      <c r="AT15" s="14">
        <v>103830</v>
      </c>
      <c r="AU15" s="14">
        <v>52288</v>
      </c>
      <c r="AV15" s="14">
        <v>51542</v>
      </c>
      <c r="AW15" s="14"/>
      <c r="AX15" s="14">
        <v>106486</v>
      </c>
      <c r="AY15" s="14">
        <v>53554</v>
      </c>
      <c r="AZ15" s="14">
        <v>52932</v>
      </c>
      <c r="BA15" s="14"/>
      <c r="BB15" s="14">
        <v>107791</v>
      </c>
      <c r="BC15" s="14">
        <v>53923</v>
      </c>
      <c r="BD15" s="14">
        <v>53868</v>
      </c>
      <c r="BE15" s="14"/>
      <c r="BF15" s="14">
        <v>108089</v>
      </c>
      <c r="BG15" s="14">
        <v>54064</v>
      </c>
      <c r="BH15" s="14">
        <v>54025</v>
      </c>
      <c r="BI15" s="14"/>
      <c r="BJ15" s="14">
        <v>108608</v>
      </c>
      <c r="BK15" s="14">
        <v>54378</v>
      </c>
      <c r="BL15" s="14">
        <v>54230</v>
      </c>
      <c r="BM15" s="14"/>
      <c r="BN15" s="14">
        <v>109723</v>
      </c>
      <c r="BO15" s="14">
        <v>54920</v>
      </c>
      <c r="BP15" s="14">
        <v>54803</v>
      </c>
      <c r="BQ15" s="14"/>
      <c r="BR15" s="14">
        <v>111585</v>
      </c>
      <c r="BS15" s="14">
        <v>55911</v>
      </c>
      <c r="BT15" s="14">
        <v>55674</v>
      </c>
      <c r="BU15" s="14"/>
      <c r="BV15" s="14">
        <v>113799</v>
      </c>
      <c r="BW15" s="14">
        <v>56866</v>
      </c>
      <c r="BX15" s="14">
        <v>56933</v>
      </c>
    </row>
    <row r="16" spans="1:76">
      <c r="A16" s="10" t="s">
        <v>12</v>
      </c>
      <c r="B16" s="14">
        <v>68489</v>
      </c>
      <c r="C16" s="14">
        <v>33696</v>
      </c>
      <c r="D16" s="14">
        <v>34793</v>
      </c>
      <c r="E16" s="27"/>
      <c r="F16" s="14">
        <v>70874</v>
      </c>
      <c r="G16" s="14">
        <v>34782</v>
      </c>
      <c r="H16" s="14">
        <v>36092</v>
      </c>
      <c r="I16" s="14"/>
      <c r="J16" s="14">
        <v>73227</v>
      </c>
      <c r="K16" s="14">
        <v>35874</v>
      </c>
      <c r="L16" s="14">
        <v>37353</v>
      </c>
      <c r="M16" s="14"/>
      <c r="N16" s="14">
        <v>75213</v>
      </c>
      <c r="O16" s="14">
        <v>36764</v>
      </c>
      <c r="P16" s="14">
        <v>38449</v>
      </c>
      <c r="Q16" s="14"/>
      <c r="R16" s="14">
        <v>76922</v>
      </c>
      <c r="S16" s="14">
        <v>37538</v>
      </c>
      <c r="T16" s="14">
        <v>39384</v>
      </c>
      <c r="U16" s="14"/>
      <c r="V16" s="14">
        <v>78325</v>
      </c>
      <c r="W16" s="14">
        <v>38196</v>
      </c>
      <c r="X16" s="14">
        <v>40129</v>
      </c>
      <c r="Y16" s="14"/>
      <c r="Z16" s="14">
        <v>79319</v>
      </c>
      <c r="AA16" s="14">
        <v>38689</v>
      </c>
      <c r="AB16" s="14">
        <v>40630</v>
      </c>
      <c r="AC16" s="14"/>
      <c r="AD16" s="14">
        <v>80210</v>
      </c>
      <c r="AE16" s="14">
        <v>39167</v>
      </c>
      <c r="AF16" s="14">
        <v>41043</v>
      </c>
      <c r="AG16" s="14"/>
      <c r="AH16" s="14">
        <v>81273</v>
      </c>
      <c r="AI16" s="14">
        <v>39763</v>
      </c>
      <c r="AJ16" s="14">
        <v>41510</v>
      </c>
      <c r="AK16" s="14"/>
      <c r="AL16" s="14">
        <v>82609</v>
      </c>
      <c r="AM16" s="14">
        <v>40494</v>
      </c>
      <c r="AN16" s="14">
        <v>42115</v>
      </c>
      <c r="AO16" s="14"/>
      <c r="AP16" s="14">
        <v>84218</v>
      </c>
      <c r="AQ16" s="14">
        <v>41381</v>
      </c>
      <c r="AR16" s="14">
        <v>42837</v>
      </c>
      <c r="AS16" s="14"/>
      <c r="AT16" s="14">
        <v>86123</v>
      </c>
      <c r="AU16" s="14">
        <v>42469</v>
      </c>
      <c r="AV16" s="14">
        <v>43654</v>
      </c>
      <c r="AW16" s="14"/>
      <c r="AX16" s="14">
        <v>88282</v>
      </c>
      <c r="AY16" s="14">
        <v>43705</v>
      </c>
      <c r="AZ16" s="14">
        <v>44577</v>
      </c>
      <c r="BA16" s="14"/>
      <c r="BB16" s="14">
        <v>91324</v>
      </c>
      <c r="BC16" s="14">
        <v>45604</v>
      </c>
      <c r="BD16" s="14">
        <v>45720</v>
      </c>
      <c r="BE16" s="14"/>
      <c r="BF16" s="14">
        <v>95358</v>
      </c>
      <c r="BG16" s="14">
        <v>47936</v>
      </c>
      <c r="BH16" s="14">
        <v>47422</v>
      </c>
      <c r="BI16" s="14"/>
      <c r="BJ16" s="14">
        <v>99455</v>
      </c>
      <c r="BK16" s="14">
        <v>50059</v>
      </c>
      <c r="BL16" s="14">
        <v>49396</v>
      </c>
      <c r="BM16" s="14"/>
      <c r="BN16" s="14">
        <v>102936</v>
      </c>
      <c r="BO16" s="14">
        <v>51786</v>
      </c>
      <c r="BP16" s="14">
        <v>51150</v>
      </c>
      <c r="BQ16" s="14"/>
      <c r="BR16" s="14">
        <v>105573</v>
      </c>
      <c r="BS16" s="14">
        <v>53042</v>
      </c>
      <c r="BT16" s="14">
        <v>52531</v>
      </c>
      <c r="BU16" s="14"/>
      <c r="BV16" s="14">
        <v>106876</v>
      </c>
      <c r="BW16" s="14">
        <v>53414</v>
      </c>
      <c r="BX16" s="14">
        <v>53462</v>
      </c>
    </row>
    <row r="17" spans="1:76">
      <c r="A17" s="9" t="s">
        <v>13</v>
      </c>
      <c r="B17" s="14">
        <v>57337</v>
      </c>
      <c r="C17" s="14">
        <v>27960</v>
      </c>
      <c r="D17" s="14">
        <v>29377</v>
      </c>
      <c r="E17" s="27"/>
      <c r="F17" s="14">
        <v>58885</v>
      </c>
      <c r="G17" s="14">
        <v>28818</v>
      </c>
      <c r="H17" s="14">
        <v>30067</v>
      </c>
      <c r="I17" s="14"/>
      <c r="J17" s="14">
        <v>60744</v>
      </c>
      <c r="K17" s="14">
        <v>29807</v>
      </c>
      <c r="L17" s="14">
        <v>30937</v>
      </c>
      <c r="M17" s="14"/>
      <c r="N17" s="14">
        <v>62822</v>
      </c>
      <c r="O17" s="14">
        <v>30872</v>
      </c>
      <c r="P17" s="14">
        <v>31950</v>
      </c>
      <c r="Q17" s="14"/>
      <c r="R17" s="14">
        <v>64980</v>
      </c>
      <c r="S17" s="14">
        <v>31919</v>
      </c>
      <c r="T17" s="14">
        <v>33061</v>
      </c>
      <c r="U17" s="14"/>
      <c r="V17" s="14">
        <v>67244</v>
      </c>
      <c r="W17" s="14">
        <v>32965</v>
      </c>
      <c r="X17" s="14">
        <v>34279</v>
      </c>
      <c r="Y17" s="14"/>
      <c r="Z17" s="14">
        <v>69642</v>
      </c>
      <c r="AA17" s="14">
        <v>34054</v>
      </c>
      <c r="AB17" s="14">
        <v>35588</v>
      </c>
      <c r="AC17" s="14"/>
      <c r="AD17" s="14">
        <v>71997</v>
      </c>
      <c r="AE17" s="14">
        <v>35147</v>
      </c>
      <c r="AF17" s="14">
        <v>36850</v>
      </c>
      <c r="AG17" s="14"/>
      <c r="AH17" s="14">
        <v>73973</v>
      </c>
      <c r="AI17" s="14">
        <v>36035</v>
      </c>
      <c r="AJ17" s="14">
        <v>37938</v>
      </c>
      <c r="AK17" s="14"/>
      <c r="AL17" s="14">
        <v>75674</v>
      </c>
      <c r="AM17" s="14">
        <v>36809</v>
      </c>
      <c r="AN17" s="14">
        <v>38865</v>
      </c>
      <c r="AO17" s="14"/>
      <c r="AP17" s="14">
        <v>77070</v>
      </c>
      <c r="AQ17" s="14">
        <v>37466</v>
      </c>
      <c r="AR17" s="14">
        <v>39604</v>
      </c>
      <c r="AS17" s="14"/>
      <c r="AT17" s="14">
        <v>78067</v>
      </c>
      <c r="AU17" s="14">
        <v>37963</v>
      </c>
      <c r="AV17" s="14">
        <v>40104</v>
      </c>
      <c r="AW17" s="14"/>
      <c r="AX17" s="14">
        <v>78960</v>
      </c>
      <c r="AY17" s="14">
        <v>38443</v>
      </c>
      <c r="AZ17" s="14">
        <v>40517</v>
      </c>
      <c r="BA17" s="14"/>
      <c r="BB17" s="14">
        <v>80022</v>
      </c>
      <c r="BC17" s="14">
        <v>39039</v>
      </c>
      <c r="BD17" s="14">
        <v>40983</v>
      </c>
      <c r="BE17" s="14"/>
      <c r="BF17" s="14">
        <v>81353</v>
      </c>
      <c r="BG17" s="14">
        <v>39770</v>
      </c>
      <c r="BH17" s="14">
        <v>41583</v>
      </c>
      <c r="BI17" s="14"/>
      <c r="BJ17" s="14">
        <v>82956</v>
      </c>
      <c r="BK17" s="14">
        <v>40653</v>
      </c>
      <c r="BL17" s="14">
        <v>42303</v>
      </c>
      <c r="BM17" s="14"/>
      <c r="BN17" s="14">
        <v>84848</v>
      </c>
      <c r="BO17" s="14">
        <v>41734</v>
      </c>
      <c r="BP17" s="14">
        <v>43114</v>
      </c>
      <c r="BQ17" s="14"/>
      <c r="BR17" s="14">
        <v>86992</v>
      </c>
      <c r="BS17" s="14">
        <v>42961</v>
      </c>
      <c r="BT17" s="14">
        <v>44031</v>
      </c>
      <c r="BU17" s="14"/>
      <c r="BV17" s="14">
        <v>90006</v>
      </c>
      <c r="BW17" s="14">
        <v>44842</v>
      </c>
      <c r="BX17" s="14">
        <v>45164</v>
      </c>
    </row>
    <row r="18" spans="1:76">
      <c r="A18" s="9" t="s">
        <v>14</v>
      </c>
      <c r="B18" s="14">
        <v>53529</v>
      </c>
      <c r="C18" s="14">
        <v>26066</v>
      </c>
      <c r="D18" s="14">
        <v>27463</v>
      </c>
      <c r="E18" s="27"/>
      <c r="F18" s="14">
        <v>53414</v>
      </c>
      <c r="G18" s="14">
        <v>25895</v>
      </c>
      <c r="H18" s="14">
        <v>27519</v>
      </c>
      <c r="I18" s="14"/>
      <c r="J18" s="14">
        <v>53333</v>
      </c>
      <c r="K18" s="14">
        <v>25725</v>
      </c>
      <c r="L18" s="14">
        <v>27608</v>
      </c>
      <c r="M18" s="14"/>
      <c r="N18" s="14">
        <v>53554</v>
      </c>
      <c r="O18" s="14">
        <v>25752</v>
      </c>
      <c r="P18" s="14">
        <v>27802</v>
      </c>
      <c r="Q18" s="14"/>
      <c r="R18" s="14">
        <v>54336</v>
      </c>
      <c r="S18" s="14">
        <v>26173</v>
      </c>
      <c r="T18" s="14">
        <v>28163</v>
      </c>
      <c r="U18" s="14"/>
      <c r="V18" s="14">
        <v>55615</v>
      </c>
      <c r="W18" s="14">
        <v>26918</v>
      </c>
      <c r="X18" s="14">
        <v>28697</v>
      </c>
      <c r="Y18" s="14"/>
      <c r="Z18" s="14">
        <v>57199</v>
      </c>
      <c r="AA18" s="14">
        <v>27795</v>
      </c>
      <c r="AB18" s="14">
        <v>29404</v>
      </c>
      <c r="AC18" s="14"/>
      <c r="AD18" s="14">
        <v>59043</v>
      </c>
      <c r="AE18" s="14">
        <v>28771</v>
      </c>
      <c r="AF18" s="14">
        <v>30272</v>
      </c>
      <c r="AG18" s="14"/>
      <c r="AH18" s="14">
        <v>61091</v>
      </c>
      <c r="AI18" s="14">
        <v>29822</v>
      </c>
      <c r="AJ18" s="14">
        <v>31269</v>
      </c>
      <c r="AK18" s="14"/>
      <c r="AL18" s="14">
        <v>63213</v>
      </c>
      <c r="AM18" s="14">
        <v>30851</v>
      </c>
      <c r="AN18" s="14">
        <v>32362</v>
      </c>
      <c r="AO18" s="14"/>
      <c r="AP18" s="14">
        <v>65443</v>
      </c>
      <c r="AQ18" s="14">
        <v>31882</v>
      </c>
      <c r="AR18" s="14">
        <v>33561</v>
      </c>
      <c r="AS18" s="14"/>
      <c r="AT18" s="14">
        <v>67800</v>
      </c>
      <c r="AU18" s="14">
        <v>32952</v>
      </c>
      <c r="AV18" s="14">
        <v>34848</v>
      </c>
      <c r="AW18" s="14"/>
      <c r="AX18" s="14">
        <v>70120</v>
      </c>
      <c r="AY18" s="14">
        <v>34027</v>
      </c>
      <c r="AZ18" s="14">
        <v>36093</v>
      </c>
      <c r="BA18" s="14"/>
      <c r="BB18" s="14">
        <v>72066</v>
      </c>
      <c r="BC18" s="14">
        <v>34904</v>
      </c>
      <c r="BD18" s="14">
        <v>37162</v>
      </c>
      <c r="BE18" s="14"/>
      <c r="BF18" s="14">
        <v>73751</v>
      </c>
      <c r="BG18" s="14">
        <v>35672</v>
      </c>
      <c r="BH18" s="14">
        <v>38079</v>
      </c>
      <c r="BI18" s="14"/>
      <c r="BJ18" s="14">
        <v>75135</v>
      </c>
      <c r="BK18" s="14">
        <v>36327</v>
      </c>
      <c r="BL18" s="14">
        <v>38808</v>
      </c>
      <c r="BM18" s="14"/>
      <c r="BN18" s="14">
        <v>76133</v>
      </c>
      <c r="BO18" s="14">
        <v>36826</v>
      </c>
      <c r="BP18" s="14">
        <v>39307</v>
      </c>
      <c r="BQ18" s="14"/>
      <c r="BR18" s="14">
        <v>77034</v>
      </c>
      <c r="BS18" s="14">
        <v>37315</v>
      </c>
      <c r="BT18" s="14">
        <v>39719</v>
      </c>
      <c r="BU18" s="14"/>
      <c r="BV18" s="14">
        <v>78100</v>
      </c>
      <c r="BW18" s="14">
        <v>37914</v>
      </c>
      <c r="BX18" s="14">
        <v>40186</v>
      </c>
    </row>
    <row r="19" spans="1:76">
      <c r="A19" s="10" t="s">
        <v>15</v>
      </c>
      <c r="B19" s="14">
        <v>47717</v>
      </c>
      <c r="C19" s="14">
        <v>23131</v>
      </c>
      <c r="D19" s="14">
        <v>24586</v>
      </c>
      <c r="E19" s="27"/>
      <c r="F19" s="14">
        <v>48676</v>
      </c>
      <c r="G19" s="14">
        <v>23540</v>
      </c>
      <c r="H19" s="14">
        <v>25136</v>
      </c>
      <c r="I19" s="14"/>
      <c r="J19" s="14">
        <v>49605</v>
      </c>
      <c r="K19" s="14">
        <v>23974</v>
      </c>
      <c r="L19" s="14">
        <v>25631</v>
      </c>
      <c r="M19" s="14"/>
      <c r="N19" s="14">
        <v>50354</v>
      </c>
      <c r="O19" s="14">
        <v>24330</v>
      </c>
      <c r="P19" s="14">
        <v>26024</v>
      </c>
      <c r="Q19" s="14"/>
      <c r="R19" s="14">
        <v>50778</v>
      </c>
      <c r="S19" s="14">
        <v>24482</v>
      </c>
      <c r="T19" s="14">
        <v>26296</v>
      </c>
      <c r="U19" s="14"/>
      <c r="V19" s="14">
        <v>50893</v>
      </c>
      <c r="W19" s="14">
        <v>24444</v>
      </c>
      <c r="X19" s="14">
        <v>26449</v>
      </c>
      <c r="Y19" s="14"/>
      <c r="Z19" s="14">
        <v>50878</v>
      </c>
      <c r="AA19" s="14">
        <v>24346</v>
      </c>
      <c r="AB19" s="14">
        <v>26532</v>
      </c>
      <c r="AC19" s="14"/>
      <c r="AD19" s="14">
        <v>50854</v>
      </c>
      <c r="AE19" s="14">
        <v>24224</v>
      </c>
      <c r="AF19" s="14">
        <v>26630</v>
      </c>
      <c r="AG19" s="14"/>
      <c r="AH19" s="14">
        <v>51112</v>
      </c>
      <c r="AI19" s="14">
        <v>24282</v>
      </c>
      <c r="AJ19" s="14">
        <v>26830</v>
      </c>
      <c r="AK19" s="14"/>
      <c r="AL19" s="14">
        <v>51904</v>
      </c>
      <c r="AM19" s="14">
        <v>24712</v>
      </c>
      <c r="AN19" s="14">
        <v>27192</v>
      </c>
      <c r="AO19" s="14"/>
      <c r="AP19" s="14">
        <v>53162</v>
      </c>
      <c r="AQ19" s="14">
        <v>25443</v>
      </c>
      <c r="AR19" s="14">
        <v>27719</v>
      </c>
      <c r="AS19" s="14"/>
      <c r="AT19" s="14">
        <v>54710</v>
      </c>
      <c r="AU19" s="14">
        <v>26298</v>
      </c>
      <c r="AV19" s="14">
        <v>28412</v>
      </c>
      <c r="AW19" s="14"/>
      <c r="AX19" s="14">
        <v>56512</v>
      </c>
      <c r="AY19" s="14">
        <v>27249</v>
      </c>
      <c r="AZ19" s="14">
        <v>29263</v>
      </c>
      <c r="BA19" s="14"/>
      <c r="BB19" s="14">
        <v>58507</v>
      </c>
      <c r="BC19" s="14">
        <v>28267</v>
      </c>
      <c r="BD19" s="14">
        <v>30240</v>
      </c>
      <c r="BE19" s="14"/>
      <c r="BF19" s="14">
        <v>60579</v>
      </c>
      <c r="BG19" s="14">
        <v>29272</v>
      </c>
      <c r="BH19" s="14">
        <v>31307</v>
      </c>
      <c r="BI19" s="14"/>
      <c r="BJ19" s="14">
        <v>62755</v>
      </c>
      <c r="BK19" s="14">
        <v>30276</v>
      </c>
      <c r="BL19" s="14">
        <v>32479</v>
      </c>
      <c r="BM19" s="14"/>
      <c r="BN19" s="14">
        <v>65058</v>
      </c>
      <c r="BO19" s="14">
        <v>31321</v>
      </c>
      <c r="BP19" s="14">
        <v>33737</v>
      </c>
      <c r="BQ19" s="14"/>
      <c r="BR19" s="14">
        <v>67325</v>
      </c>
      <c r="BS19" s="14">
        <v>32370</v>
      </c>
      <c r="BT19" s="14">
        <v>34955</v>
      </c>
      <c r="BU19" s="14"/>
      <c r="BV19" s="14">
        <v>69233</v>
      </c>
      <c r="BW19" s="14">
        <v>33230</v>
      </c>
      <c r="BX19" s="14">
        <v>36003</v>
      </c>
    </row>
    <row r="20" spans="1:76">
      <c r="A20" s="9" t="s">
        <v>16</v>
      </c>
      <c r="B20" s="14">
        <v>38013</v>
      </c>
      <c r="C20" s="14">
        <v>18300</v>
      </c>
      <c r="D20" s="14">
        <v>19713</v>
      </c>
      <c r="E20" s="27"/>
      <c r="F20" s="14">
        <v>39277</v>
      </c>
      <c r="G20" s="14">
        <v>18799</v>
      </c>
      <c r="H20" s="14">
        <v>20478</v>
      </c>
      <c r="I20" s="14"/>
      <c r="J20" s="14">
        <v>40551</v>
      </c>
      <c r="K20" s="14">
        <v>19338</v>
      </c>
      <c r="L20" s="14">
        <v>21213</v>
      </c>
      <c r="M20" s="14"/>
      <c r="N20" s="14">
        <v>41761</v>
      </c>
      <c r="O20" s="14">
        <v>19879</v>
      </c>
      <c r="P20" s="14">
        <v>21882</v>
      </c>
      <c r="Q20" s="14"/>
      <c r="R20" s="14">
        <v>42894</v>
      </c>
      <c r="S20" s="14">
        <v>20379</v>
      </c>
      <c r="T20" s="14">
        <v>22515</v>
      </c>
      <c r="U20" s="14"/>
      <c r="V20" s="14">
        <v>43963</v>
      </c>
      <c r="W20" s="14">
        <v>20842</v>
      </c>
      <c r="X20" s="14">
        <v>23121</v>
      </c>
      <c r="Y20" s="14"/>
      <c r="Z20" s="14">
        <v>44967</v>
      </c>
      <c r="AA20" s="14">
        <v>21291</v>
      </c>
      <c r="AB20" s="14">
        <v>23676</v>
      </c>
      <c r="AC20" s="14"/>
      <c r="AD20" s="14">
        <v>45878</v>
      </c>
      <c r="AE20" s="14">
        <v>21721</v>
      </c>
      <c r="AF20" s="14">
        <v>24157</v>
      </c>
      <c r="AG20" s="14"/>
      <c r="AH20" s="14">
        <v>46629</v>
      </c>
      <c r="AI20" s="14">
        <v>22084</v>
      </c>
      <c r="AJ20" s="14">
        <v>24545</v>
      </c>
      <c r="AK20" s="14"/>
      <c r="AL20" s="14">
        <v>47079</v>
      </c>
      <c r="AM20" s="14">
        <v>22261</v>
      </c>
      <c r="AN20" s="14">
        <v>24818</v>
      </c>
      <c r="AO20" s="14"/>
      <c r="AP20" s="14">
        <v>47237</v>
      </c>
      <c r="AQ20" s="14">
        <v>22258</v>
      </c>
      <c r="AR20" s="14">
        <v>24979</v>
      </c>
      <c r="AS20" s="14"/>
      <c r="AT20" s="14">
        <v>47279</v>
      </c>
      <c r="AU20" s="14">
        <v>22205</v>
      </c>
      <c r="AV20" s="14">
        <v>25074</v>
      </c>
      <c r="AW20" s="14"/>
      <c r="AX20" s="14">
        <v>47316</v>
      </c>
      <c r="AY20" s="14">
        <v>22132</v>
      </c>
      <c r="AZ20" s="14">
        <v>25184</v>
      </c>
      <c r="BA20" s="14"/>
      <c r="BB20" s="14">
        <v>47620</v>
      </c>
      <c r="BC20" s="14">
        <v>22228</v>
      </c>
      <c r="BD20" s="14">
        <v>25392</v>
      </c>
      <c r="BE20" s="14"/>
      <c r="BF20" s="14">
        <v>48416</v>
      </c>
      <c r="BG20" s="14">
        <v>22664</v>
      </c>
      <c r="BH20" s="14">
        <v>25752</v>
      </c>
      <c r="BI20" s="14"/>
      <c r="BJ20" s="14">
        <v>49643</v>
      </c>
      <c r="BK20" s="14">
        <v>23373</v>
      </c>
      <c r="BL20" s="14">
        <v>26270</v>
      </c>
      <c r="BM20" s="14"/>
      <c r="BN20" s="14">
        <v>51141</v>
      </c>
      <c r="BO20" s="14">
        <v>24195</v>
      </c>
      <c r="BP20" s="14">
        <v>26946</v>
      </c>
      <c r="BQ20" s="14"/>
      <c r="BR20" s="14">
        <v>52869</v>
      </c>
      <c r="BS20" s="14">
        <v>25101</v>
      </c>
      <c r="BT20" s="14">
        <v>27768</v>
      </c>
      <c r="BU20" s="14"/>
      <c r="BV20" s="14">
        <v>54791</v>
      </c>
      <c r="BW20" s="14">
        <v>26077</v>
      </c>
      <c r="BX20" s="14">
        <v>28714</v>
      </c>
    </row>
    <row r="21" spans="1:76">
      <c r="A21" s="9" t="s">
        <v>17</v>
      </c>
      <c r="B21" s="14">
        <v>26337</v>
      </c>
      <c r="C21" s="14">
        <v>12476</v>
      </c>
      <c r="D21" s="14">
        <v>13861</v>
      </c>
      <c r="E21" s="27"/>
      <c r="F21" s="14">
        <v>27607</v>
      </c>
      <c r="G21" s="14">
        <v>13030</v>
      </c>
      <c r="H21" s="14">
        <v>14577</v>
      </c>
      <c r="I21" s="14"/>
      <c r="J21" s="14">
        <v>29044</v>
      </c>
      <c r="K21" s="14">
        <v>13647</v>
      </c>
      <c r="L21" s="14">
        <v>15397</v>
      </c>
      <c r="M21" s="14"/>
      <c r="N21" s="14">
        <v>30520</v>
      </c>
      <c r="O21" s="14">
        <v>14284</v>
      </c>
      <c r="P21" s="14">
        <v>16236</v>
      </c>
      <c r="Q21" s="14"/>
      <c r="R21" s="14">
        <v>31948</v>
      </c>
      <c r="S21" s="14">
        <v>14893</v>
      </c>
      <c r="T21" s="14">
        <v>17055</v>
      </c>
      <c r="U21" s="14"/>
      <c r="V21" s="14">
        <v>33280</v>
      </c>
      <c r="W21" s="14">
        <v>15453</v>
      </c>
      <c r="X21" s="14">
        <v>17827</v>
      </c>
      <c r="Y21" s="14"/>
      <c r="Z21" s="14">
        <v>34542</v>
      </c>
      <c r="AA21" s="14">
        <v>15984</v>
      </c>
      <c r="AB21" s="14">
        <v>18558</v>
      </c>
      <c r="AC21" s="14"/>
      <c r="AD21" s="14">
        <v>35734</v>
      </c>
      <c r="AE21" s="14">
        <v>16495</v>
      </c>
      <c r="AF21" s="14">
        <v>19239</v>
      </c>
      <c r="AG21" s="14"/>
      <c r="AH21" s="14">
        <v>36879</v>
      </c>
      <c r="AI21" s="14">
        <v>17007</v>
      </c>
      <c r="AJ21" s="14">
        <v>19872</v>
      </c>
      <c r="AK21" s="14"/>
      <c r="AL21" s="14">
        <v>37955</v>
      </c>
      <c r="AM21" s="14">
        <v>17483</v>
      </c>
      <c r="AN21" s="14">
        <v>20472</v>
      </c>
      <c r="AO21" s="14"/>
      <c r="AP21" s="14">
        <v>38971</v>
      </c>
      <c r="AQ21" s="14">
        <v>17926</v>
      </c>
      <c r="AR21" s="14">
        <v>21045</v>
      </c>
      <c r="AS21" s="14"/>
      <c r="AT21" s="14">
        <v>39932</v>
      </c>
      <c r="AU21" s="14">
        <v>18360</v>
      </c>
      <c r="AV21" s="14">
        <v>21572</v>
      </c>
      <c r="AW21" s="14"/>
      <c r="AX21" s="14">
        <v>40811</v>
      </c>
      <c r="AY21" s="14">
        <v>18779</v>
      </c>
      <c r="AZ21" s="14">
        <v>22032</v>
      </c>
      <c r="BA21" s="14"/>
      <c r="BB21" s="14">
        <v>41550</v>
      </c>
      <c r="BC21" s="14">
        <v>19141</v>
      </c>
      <c r="BD21" s="14">
        <v>22409</v>
      </c>
      <c r="BE21" s="14"/>
      <c r="BF21" s="14">
        <v>42017</v>
      </c>
      <c r="BG21" s="14">
        <v>19337</v>
      </c>
      <c r="BH21" s="14">
        <v>22680</v>
      </c>
      <c r="BI21" s="14"/>
      <c r="BJ21" s="14">
        <v>42227</v>
      </c>
      <c r="BK21" s="14">
        <v>19377</v>
      </c>
      <c r="BL21" s="14">
        <v>22850</v>
      </c>
      <c r="BM21" s="14"/>
      <c r="BN21" s="14">
        <v>42335</v>
      </c>
      <c r="BO21" s="14">
        <v>19374</v>
      </c>
      <c r="BP21" s="14">
        <v>22961</v>
      </c>
      <c r="BQ21" s="14"/>
      <c r="BR21" s="14">
        <v>42443</v>
      </c>
      <c r="BS21" s="14">
        <v>19357</v>
      </c>
      <c r="BT21" s="14">
        <v>23086</v>
      </c>
      <c r="BU21" s="14"/>
      <c r="BV21" s="14">
        <v>42799</v>
      </c>
      <c r="BW21" s="14">
        <v>19495</v>
      </c>
      <c r="BX21" s="14">
        <v>23304</v>
      </c>
    </row>
    <row r="22" spans="1:76">
      <c r="A22" s="10" t="s">
        <v>18</v>
      </c>
      <c r="B22" s="14">
        <v>16433</v>
      </c>
      <c r="C22" s="14">
        <v>7164</v>
      </c>
      <c r="D22" s="14">
        <v>9269</v>
      </c>
      <c r="E22" s="27"/>
      <c r="F22" s="14">
        <v>17130</v>
      </c>
      <c r="G22" s="14">
        <v>7530</v>
      </c>
      <c r="H22" s="14">
        <v>9600</v>
      </c>
      <c r="I22" s="14"/>
      <c r="J22" s="14">
        <v>18106</v>
      </c>
      <c r="K22" s="14">
        <v>8045</v>
      </c>
      <c r="L22" s="14">
        <v>10061</v>
      </c>
      <c r="M22" s="14"/>
      <c r="N22" s="14">
        <v>19091</v>
      </c>
      <c r="O22" s="14">
        <v>8541</v>
      </c>
      <c r="P22" s="14">
        <v>10550</v>
      </c>
      <c r="Q22" s="14"/>
      <c r="R22" s="14">
        <v>20135</v>
      </c>
      <c r="S22" s="14">
        <v>9041</v>
      </c>
      <c r="T22" s="14">
        <v>11094</v>
      </c>
      <c r="U22" s="14"/>
      <c r="V22" s="14">
        <v>21284</v>
      </c>
      <c r="W22" s="14">
        <v>9567</v>
      </c>
      <c r="X22" s="14">
        <v>11717</v>
      </c>
      <c r="Y22" s="14"/>
      <c r="Z22" s="14">
        <v>22489</v>
      </c>
      <c r="AA22" s="14">
        <v>10100</v>
      </c>
      <c r="AB22" s="14">
        <v>12389</v>
      </c>
      <c r="AC22" s="14"/>
      <c r="AD22" s="14">
        <v>23744</v>
      </c>
      <c r="AE22" s="14">
        <v>10641</v>
      </c>
      <c r="AF22" s="14">
        <v>13103</v>
      </c>
      <c r="AG22" s="14"/>
      <c r="AH22" s="14">
        <v>25032</v>
      </c>
      <c r="AI22" s="14">
        <v>11185</v>
      </c>
      <c r="AJ22" s="14">
        <v>13847</v>
      </c>
      <c r="AK22" s="14"/>
      <c r="AL22" s="14">
        <v>26279</v>
      </c>
      <c r="AM22" s="14">
        <v>11708</v>
      </c>
      <c r="AN22" s="14">
        <v>14571</v>
      </c>
      <c r="AO22" s="14"/>
      <c r="AP22" s="14">
        <v>27453</v>
      </c>
      <c r="AQ22" s="14">
        <v>12197</v>
      </c>
      <c r="AR22" s="14">
        <v>15256</v>
      </c>
      <c r="AS22" s="14"/>
      <c r="AT22" s="14">
        <v>28574</v>
      </c>
      <c r="AU22" s="14">
        <v>12666</v>
      </c>
      <c r="AV22" s="14">
        <v>15908</v>
      </c>
      <c r="AW22" s="14"/>
      <c r="AX22" s="14">
        <v>29641</v>
      </c>
      <c r="AY22" s="14">
        <v>13121</v>
      </c>
      <c r="AZ22" s="14">
        <v>16520</v>
      </c>
      <c r="BA22" s="14"/>
      <c r="BB22" s="14">
        <v>30672</v>
      </c>
      <c r="BC22" s="14">
        <v>13582</v>
      </c>
      <c r="BD22" s="14">
        <v>17090</v>
      </c>
      <c r="BE22" s="14"/>
      <c r="BF22" s="14">
        <v>31651</v>
      </c>
      <c r="BG22" s="14">
        <v>14013</v>
      </c>
      <c r="BH22" s="14">
        <v>17638</v>
      </c>
      <c r="BI22" s="14"/>
      <c r="BJ22" s="14">
        <v>32582</v>
      </c>
      <c r="BK22" s="14">
        <v>14422</v>
      </c>
      <c r="BL22" s="14">
        <v>18160</v>
      </c>
      <c r="BM22" s="14"/>
      <c r="BN22" s="14">
        <v>33468</v>
      </c>
      <c r="BO22" s="14">
        <v>14823</v>
      </c>
      <c r="BP22" s="14">
        <v>18645</v>
      </c>
      <c r="BQ22" s="14"/>
      <c r="BR22" s="14">
        <v>34288</v>
      </c>
      <c r="BS22" s="14">
        <v>15216</v>
      </c>
      <c r="BT22" s="14">
        <v>19072</v>
      </c>
      <c r="BU22" s="14"/>
      <c r="BV22" s="14">
        <v>34990</v>
      </c>
      <c r="BW22" s="14">
        <v>15563</v>
      </c>
      <c r="BX22" s="14">
        <v>19427</v>
      </c>
    </row>
    <row r="23" spans="1:76">
      <c r="A23" s="10" t="s">
        <v>19</v>
      </c>
      <c r="B23" s="14">
        <v>10313</v>
      </c>
      <c r="C23" s="14">
        <v>3999</v>
      </c>
      <c r="D23" s="14">
        <v>6314</v>
      </c>
      <c r="E23" s="27"/>
      <c r="F23" s="14">
        <v>10211</v>
      </c>
      <c r="G23" s="14">
        <v>3900</v>
      </c>
      <c r="H23" s="14">
        <v>6311</v>
      </c>
      <c r="I23" s="14"/>
      <c r="J23" s="14">
        <v>10353</v>
      </c>
      <c r="K23" s="14">
        <v>3965</v>
      </c>
      <c r="L23" s="14">
        <v>6388</v>
      </c>
      <c r="M23" s="14"/>
      <c r="N23" s="14">
        <v>10677</v>
      </c>
      <c r="O23" s="14">
        <v>4155</v>
      </c>
      <c r="P23" s="14">
        <v>6522</v>
      </c>
      <c r="Q23" s="14"/>
      <c r="R23" s="14">
        <v>11161</v>
      </c>
      <c r="S23" s="14">
        <v>4426</v>
      </c>
      <c r="T23" s="14">
        <v>6735</v>
      </c>
      <c r="U23" s="14"/>
      <c r="V23" s="14">
        <v>11737</v>
      </c>
      <c r="W23" s="14">
        <v>4743</v>
      </c>
      <c r="X23" s="14">
        <v>6994</v>
      </c>
      <c r="Y23" s="14"/>
      <c r="Z23" s="14">
        <v>12400</v>
      </c>
      <c r="AA23" s="14">
        <v>5095</v>
      </c>
      <c r="AB23" s="14">
        <v>7305</v>
      </c>
      <c r="AC23" s="14"/>
      <c r="AD23" s="14">
        <v>13145</v>
      </c>
      <c r="AE23" s="14">
        <v>5472</v>
      </c>
      <c r="AF23" s="14">
        <v>7673</v>
      </c>
      <c r="AG23" s="14"/>
      <c r="AH23" s="14">
        <v>13915</v>
      </c>
      <c r="AI23" s="14">
        <v>5845</v>
      </c>
      <c r="AJ23" s="14">
        <v>8070</v>
      </c>
      <c r="AK23" s="14"/>
      <c r="AL23" s="14">
        <v>14736</v>
      </c>
      <c r="AM23" s="14">
        <v>6223</v>
      </c>
      <c r="AN23" s="14">
        <v>8513</v>
      </c>
      <c r="AO23" s="14"/>
      <c r="AP23" s="14">
        <v>15640</v>
      </c>
      <c r="AQ23" s="14">
        <v>6622</v>
      </c>
      <c r="AR23" s="14">
        <v>9018</v>
      </c>
      <c r="AS23" s="14"/>
      <c r="AT23" s="14">
        <v>16598</v>
      </c>
      <c r="AU23" s="14">
        <v>7033</v>
      </c>
      <c r="AV23" s="14">
        <v>9565</v>
      </c>
      <c r="AW23" s="14"/>
      <c r="AX23" s="14">
        <v>17598</v>
      </c>
      <c r="AY23" s="14">
        <v>7452</v>
      </c>
      <c r="AZ23" s="14">
        <v>10146</v>
      </c>
      <c r="BA23" s="14"/>
      <c r="BB23" s="14">
        <v>18627</v>
      </c>
      <c r="BC23" s="14">
        <v>7877</v>
      </c>
      <c r="BD23" s="14">
        <v>10750</v>
      </c>
      <c r="BE23" s="14"/>
      <c r="BF23" s="14">
        <v>19629</v>
      </c>
      <c r="BG23" s="14">
        <v>8289</v>
      </c>
      <c r="BH23" s="14">
        <v>11340</v>
      </c>
      <c r="BI23" s="14"/>
      <c r="BJ23" s="14">
        <v>20586</v>
      </c>
      <c r="BK23" s="14">
        <v>8682</v>
      </c>
      <c r="BL23" s="14">
        <v>11904</v>
      </c>
      <c r="BM23" s="14"/>
      <c r="BN23" s="14">
        <v>21505</v>
      </c>
      <c r="BO23" s="14">
        <v>9061</v>
      </c>
      <c r="BP23" s="14">
        <v>12444</v>
      </c>
      <c r="BQ23" s="14"/>
      <c r="BR23" s="14">
        <v>22388</v>
      </c>
      <c r="BS23" s="14">
        <v>9434</v>
      </c>
      <c r="BT23" s="14">
        <v>12954</v>
      </c>
      <c r="BU23" s="14"/>
      <c r="BV23" s="14">
        <v>23252</v>
      </c>
      <c r="BW23" s="14">
        <v>9817</v>
      </c>
      <c r="BX23" s="14">
        <v>13435</v>
      </c>
    </row>
    <row r="24" spans="1:76">
      <c r="A24" s="10" t="s">
        <v>20</v>
      </c>
      <c r="B24" s="14">
        <v>5671</v>
      </c>
      <c r="C24" s="14">
        <v>1999</v>
      </c>
      <c r="D24" s="14">
        <v>3672</v>
      </c>
      <c r="E24" s="27"/>
      <c r="F24" s="14">
        <v>5655</v>
      </c>
      <c r="G24" s="14">
        <v>1946</v>
      </c>
      <c r="H24" s="14">
        <v>3709</v>
      </c>
      <c r="I24" s="14"/>
      <c r="J24" s="14">
        <v>5804</v>
      </c>
      <c r="K24" s="14">
        <v>1983</v>
      </c>
      <c r="L24" s="14">
        <v>3821</v>
      </c>
      <c r="M24" s="14"/>
      <c r="N24" s="14">
        <v>5929</v>
      </c>
      <c r="O24" s="14">
        <v>2028</v>
      </c>
      <c r="P24" s="14">
        <v>3901</v>
      </c>
      <c r="Q24" s="14"/>
      <c r="R24" s="14">
        <v>5994</v>
      </c>
      <c r="S24" s="14">
        <v>2050</v>
      </c>
      <c r="T24" s="14">
        <v>3944</v>
      </c>
      <c r="U24" s="14"/>
      <c r="V24" s="14">
        <v>6053</v>
      </c>
      <c r="W24" s="14">
        <v>2074</v>
      </c>
      <c r="X24" s="14">
        <v>3979</v>
      </c>
      <c r="Y24" s="14"/>
      <c r="Z24" s="14">
        <v>6142</v>
      </c>
      <c r="AA24" s="14">
        <v>2121</v>
      </c>
      <c r="AB24" s="14">
        <v>4021</v>
      </c>
      <c r="AC24" s="14"/>
      <c r="AD24" s="14">
        <v>6279</v>
      </c>
      <c r="AE24" s="14">
        <v>2199</v>
      </c>
      <c r="AF24" s="14">
        <v>4080</v>
      </c>
      <c r="AG24" s="14"/>
      <c r="AH24" s="14">
        <v>6518</v>
      </c>
      <c r="AI24" s="14">
        <v>2330</v>
      </c>
      <c r="AJ24" s="14">
        <v>4188</v>
      </c>
      <c r="AK24" s="14"/>
      <c r="AL24" s="14">
        <v>6856</v>
      </c>
      <c r="AM24" s="14">
        <v>2508</v>
      </c>
      <c r="AN24" s="14">
        <v>4348</v>
      </c>
      <c r="AO24" s="14"/>
      <c r="AP24" s="14">
        <v>7250</v>
      </c>
      <c r="AQ24" s="14">
        <v>2713</v>
      </c>
      <c r="AR24" s="14">
        <v>4537</v>
      </c>
      <c r="AS24" s="14"/>
      <c r="AT24" s="14">
        <v>7699</v>
      </c>
      <c r="AU24" s="14">
        <v>2939</v>
      </c>
      <c r="AV24" s="14">
        <v>4760</v>
      </c>
      <c r="AW24" s="14"/>
      <c r="AX24" s="14">
        <v>8202</v>
      </c>
      <c r="AY24" s="14">
        <v>3181</v>
      </c>
      <c r="AZ24" s="14">
        <v>5021</v>
      </c>
      <c r="BA24" s="14"/>
      <c r="BB24" s="14">
        <v>8723</v>
      </c>
      <c r="BC24" s="14">
        <v>3420</v>
      </c>
      <c r="BD24" s="14">
        <v>5303</v>
      </c>
      <c r="BE24" s="14"/>
      <c r="BF24" s="14">
        <v>9285</v>
      </c>
      <c r="BG24" s="14">
        <v>3666</v>
      </c>
      <c r="BH24" s="14">
        <v>5619</v>
      </c>
      <c r="BI24" s="14"/>
      <c r="BJ24" s="14">
        <v>9909</v>
      </c>
      <c r="BK24" s="14">
        <v>3929</v>
      </c>
      <c r="BL24" s="14">
        <v>5980</v>
      </c>
      <c r="BM24" s="14"/>
      <c r="BN24" s="14">
        <v>10574</v>
      </c>
      <c r="BO24" s="14">
        <v>4203</v>
      </c>
      <c r="BP24" s="14">
        <v>6371</v>
      </c>
      <c r="BQ24" s="14"/>
      <c r="BR24" s="14">
        <v>11273</v>
      </c>
      <c r="BS24" s="14">
        <v>4485</v>
      </c>
      <c r="BT24" s="14">
        <v>6788</v>
      </c>
      <c r="BU24" s="14"/>
      <c r="BV24" s="14">
        <v>11992</v>
      </c>
      <c r="BW24" s="14">
        <v>4772</v>
      </c>
      <c r="BX24" s="14">
        <v>7220</v>
      </c>
    </row>
    <row r="25" spans="1:76">
      <c r="A25" s="10" t="s">
        <v>21</v>
      </c>
      <c r="B25" s="14">
        <v>2271</v>
      </c>
      <c r="C25" s="14">
        <v>716</v>
      </c>
      <c r="D25" s="14">
        <v>1555</v>
      </c>
      <c r="E25" s="27"/>
      <c r="F25" s="14">
        <v>2323</v>
      </c>
      <c r="G25" s="14">
        <v>714</v>
      </c>
      <c r="H25" s="14">
        <v>1609</v>
      </c>
      <c r="I25" s="14"/>
      <c r="J25" s="14">
        <v>2387</v>
      </c>
      <c r="K25" s="14">
        <v>731</v>
      </c>
      <c r="L25" s="14">
        <v>1656</v>
      </c>
      <c r="M25" s="14"/>
      <c r="N25" s="14">
        <v>2406</v>
      </c>
      <c r="O25" s="14">
        <v>731</v>
      </c>
      <c r="P25" s="14">
        <v>1675</v>
      </c>
      <c r="Q25" s="14"/>
      <c r="R25" s="14">
        <v>2457</v>
      </c>
      <c r="S25" s="14">
        <v>747</v>
      </c>
      <c r="T25" s="14">
        <v>1710</v>
      </c>
      <c r="U25" s="14"/>
      <c r="V25" s="14">
        <v>2528</v>
      </c>
      <c r="W25" s="14">
        <v>772</v>
      </c>
      <c r="X25" s="14">
        <v>1756</v>
      </c>
      <c r="Y25" s="14"/>
      <c r="Z25" s="14">
        <v>2617</v>
      </c>
      <c r="AA25" s="14">
        <v>804</v>
      </c>
      <c r="AB25" s="14">
        <v>1813</v>
      </c>
      <c r="AC25" s="14"/>
      <c r="AD25" s="14">
        <v>2708</v>
      </c>
      <c r="AE25" s="14">
        <v>835</v>
      </c>
      <c r="AF25" s="14">
        <v>1873</v>
      </c>
      <c r="AG25" s="14"/>
      <c r="AH25" s="14">
        <v>2781</v>
      </c>
      <c r="AI25" s="14">
        <v>861</v>
      </c>
      <c r="AJ25" s="14">
        <v>1920</v>
      </c>
      <c r="AK25" s="14"/>
      <c r="AL25" s="14">
        <v>2822</v>
      </c>
      <c r="AM25" s="14">
        <v>874</v>
      </c>
      <c r="AN25" s="14">
        <v>1948</v>
      </c>
      <c r="AO25" s="14"/>
      <c r="AP25" s="14">
        <v>2868</v>
      </c>
      <c r="AQ25" s="14">
        <v>891</v>
      </c>
      <c r="AR25" s="14">
        <v>1977</v>
      </c>
      <c r="AS25" s="14"/>
      <c r="AT25" s="14">
        <v>2934</v>
      </c>
      <c r="AU25" s="14">
        <v>921</v>
      </c>
      <c r="AV25" s="14">
        <v>2013</v>
      </c>
      <c r="AW25" s="14"/>
      <c r="AX25" s="14">
        <v>3025</v>
      </c>
      <c r="AY25" s="14">
        <v>967</v>
      </c>
      <c r="AZ25" s="14">
        <v>2058</v>
      </c>
      <c r="BA25" s="14"/>
      <c r="BB25" s="14">
        <v>3168</v>
      </c>
      <c r="BC25" s="14">
        <v>1039</v>
      </c>
      <c r="BD25" s="14">
        <v>2129</v>
      </c>
      <c r="BE25" s="14"/>
      <c r="BF25" s="14">
        <v>3358</v>
      </c>
      <c r="BG25" s="14">
        <v>1132</v>
      </c>
      <c r="BH25" s="14">
        <v>2226</v>
      </c>
      <c r="BI25" s="14"/>
      <c r="BJ25" s="14">
        <v>3579</v>
      </c>
      <c r="BK25" s="14">
        <v>1241</v>
      </c>
      <c r="BL25" s="14">
        <v>2338</v>
      </c>
      <c r="BM25" s="14"/>
      <c r="BN25" s="14">
        <v>3828</v>
      </c>
      <c r="BO25" s="14">
        <v>1359</v>
      </c>
      <c r="BP25" s="14">
        <v>2469</v>
      </c>
      <c r="BQ25" s="14"/>
      <c r="BR25" s="14">
        <v>4105</v>
      </c>
      <c r="BS25" s="14">
        <v>1484</v>
      </c>
      <c r="BT25" s="14">
        <v>2621</v>
      </c>
      <c r="BU25" s="14"/>
      <c r="BV25" s="14">
        <v>4392</v>
      </c>
      <c r="BW25" s="14">
        <v>1608</v>
      </c>
      <c r="BX25" s="14">
        <v>2784</v>
      </c>
    </row>
    <row r="26" spans="1:76">
      <c r="A26" s="10" t="s">
        <v>22</v>
      </c>
      <c r="B26" s="14">
        <v>533</v>
      </c>
      <c r="C26" s="14">
        <v>145</v>
      </c>
      <c r="D26" s="14">
        <v>388</v>
      </c>
      <c r="E26" s="27"/>
      <c r="F26" s="14">
        <v>533</v>
      </c>
      <c r="G26" s="14">
        <v>136</v>
      </c>
      <c r="H26" s="14">
        <v>397</v>
      </c>
      <c r="I26" s="14"/>
      <c r="J26" s="14">
        <v>566</v>
      </c>
      <c r="K26" s="14">
        <v>144</v>
      </c>
      <c r="L26" s="14">
        <v>422</v>
      </c>
      <c r="M26" s="14"/>
      <c r="N26" s="14">
        <v>601</v>
      </c>
      <c r="O26" s="14">
        <v>151</v>
      </c>
      <c r="P26" s="14">
        <v>450</v>
      </c>
      <c r="Q26" s="14"/>
      <c r="R26" s="14">
        <v>641</v>
      </c>
      <c r="S26" s="14">
        <v>163</v>
      </c>
      <c r="T26" s="14">
        <v>478</v>
      </c>
      <c r="U26" s="14"/>
      <c r="V26" s="14">
        <v>683</v>
      </c>
      <c r="W26" s="14">
        <v>175</v>
      </c>
      <c r="X26" s="14">
        <v>508</v>
      </c>
      <c r="Y26" s="14"/>
      <c r="Z26" s="14">
        <v>723</v>
      </c>
      <c r="AA26" s="14">
        <v>189</v>
      </c>
      <c r="AB26" s="14">
        <v>534</v>
      </c>
      <c r="AC26" s="14"/>
      <c r="AD26" s="14">
        <v>746</v>
      </c>
      <c r="AE26" s="14">
        <v>197</v>
      </c>
      <c r="AF26" s="14">
        <v>549</v>
      </c>
      <c r="AG26" s="14"/>
      <c r="AH26" s="14">
        <v>762</v>
      </c>
      <c r="AI26" s="14">
        <v>202</v>
      </c>
      <c r="AJ26" s="14">
        <v>560</v>
      </c>
      <c r="AK26" s="14"/>
      <c r="AL26" s="14">
        <v>792</v>
      </c>
      <c r="AM26" s="14">
        <v>214</v>
      </c>
      <c r="AN26" s="14">
        <v>578</v>
      </c>
      <c r="AO26" s="14"/>
      <c r="AP26" s="14">
        <v>833</v>
      </c>
      <c r="AQ26" s="14">
        <v>232</v>
      </c>
      <c r="AR26" s="14">
        <v>601</v>
      </c>
      <c r="AS26" s="14"/>
      <c r="AT26" s="14">
        <v>879</v>
      </c>
      <c r="AU26" s="14">
        <v>250</v>
      </c>
      <c r="AV26" s="14">
        <v>629</v>
      </c>
      <c r="AW26" s="14"/>
      <c r="AX26" s="14">
        <v>919</v>
      </c>
      <c r="AY26" s="14">
        <v>263</v>
      </c>
      <c r="AZ26" s="14">
        <v>656</v>
      </c>
      <c r="BA26" s="14"/>
      <c r="BB26" s="14">
        <v>945</v>
      </c>
      <c r="BC26" s="14">
        <v>272</v>
      </c>
      <c r="BD26" s="14">
        <v>673</v>
      </c>
      <c r="BE26" s="14"/>
      <c r="BF26" s="14">
        <v>959</v>
      </c>
      <c r="BG26" s="14">
        <v>275</v>
      </c>
      <c r="BH26" s="14">
        <v>684</v>
      </c>
      <c r="BI26" s="14"/>
      <c r="BJ26" s="14">
        <v>980</v>
      </c>
      <c r="BK26" s="14">
        <v>279</v>
      </c>
      <c r="BL26" s="14">
        <v>701</v>
      </c>
      <c r="BM26" s="14"/>
      <c r="BN26" s="14">
        <v>1010</v>
      </c>
      <c r="BO26" s="14">
        <v>290</v>
      </c>
      <c r="BP26" s="14">
        <v>720</v>
      </c>
      <c r="BQ26" s="14"/>
      <c r="BR26" s="14">
        <v>1051</v>
      </c>
      <c r="BS26" s="14">
        <v>308</v>
      </c>
      <c r="BT26" s="14">
        <v>743</v>
      </c>
      <c r="BU26" s="14"/>
      <c r="BV26" s="14">
        <v>1114</v>
      </c>
      <c r="BW26" s="14">
        <v>337</v>
      </c>
      <c r="BX26" s="14">
        <v>777</v>
      </c>
    </row>
    <row r="27" spans="1:76">
      <c r="A27" s="11" t="s">
        <v>31</v>
      </c>
      <c r="B27" s="22">
        <v>102</v>
      </c>
      <c r="C27" s="22">
        <v>25</v>
      </c>
      <c r="D27" s="22">
        <v>77</v>
      </c>
      <c r="E27" s="29"/>
      <c r="F27" s="22">
        <v>100</v>
      </c>
      <c r="G27" s="22">
        <v>22</v>
      </c>
      <c r="H27" s="22">
        <v>78</v>
      </c>
      <c r="I27" s="22"/>
      <c r="J27" s="22">
        <v>101</v>
      </c>
      <c r="K27" s="22">
        <v>21</v>
      </c>
      <c r="L27" s="22">
        <v>80</v>
      </c>
      <c r="M27" s="22"/>
      <c r="N27" s="22">
        <v>101</v>
      </c>
      <c r="O27" s="22">
        <v>21</v>
      </c>
      <c r="P27" s="22">
        <v>80</v>
      </c>
      <c r="Q27" s="22"/>
      <c r="R27" s="22">
        <v>104</v>
      </c>
      <c r="S27" s="22">
        <v>20</v>
      </c>
      <c r="T27" s="22">
        <v>84</v>
      </c>
      <c r="U27" s="22"/>
      <c r="V27" s="22">
        <v>107</v>
      </c>
      <c r="W27" s="22">
        <v>19</v>
      </c>
      <c r="X27" s="22">
        <v>88</v>
      </c>
      <c r="Y27" s="22"/>
      <c r="Z27" s="22">
        <v>112</v>
      </c>
      <c r="AA27" s="22">
        <v>19</v>
      </c>
      <c r="AB27" s="22">
        <v>93</v>
      </c>
      <c r="AC27" s="22"/>
      <c r="AD27" s="22">
        <v>117</v>
      </c>
      <c r="AE27" s="22">
        <v>18</v>
      </c>
      <c r="AF27" s="22">
        <v>99</v>
      </c>
      <c r="AG27" s="22"/>
      <c r="AH27" s="22">
        <v>124</v>
      </c>
      <c r="AI27" s="22">
        <v>17</v>
      </c>
      <c r="AJ27" s="22">
        <v>107</v>
      </c>
      <c r="AK27" s="22"/>
      <c r="AL27" s="22">
        <v>132</v>
      </c>
      <c r="AM27" s="22">
        <v>16</v>
      </c>
      <c r="AN27" s="22">
        <v>116</v>
      </c>
      <c r="AO27" s="22"/>
      <c r="AP27" s="22">
        <v>140</v>
      </c>
      <c r="AQ27" s="22">
        <v>16</v>
      </c>
      <c r="AR27" s="22">
        <v>124</v>
      </c>
      <c r="AS27" s="22"/>
      <c r="AT27" s="22">
        <v>148</v>
      </c>
      <c r="AU27" s="22">
        <v>16</v>
      </c>
      <c r="AV27" s="22">
        <v>132</v>
      </c>
      <c r="AW27" s="22"/>
      <c r="AX27" s="22">
        <v>154</v>
      </c>
      <c r="AY27" s="22">
        <v>17</v>
      </c>
      <c r="AZ27" s="22">
        <v>137</v>
      </c>
      <c r="BA27" s="22"/>
      <c r="BB27" s="22">
        <v>163</v>
      </c>
      <c r="BC27" s="22">
        <v>19</v>
      </c>
      <c r="BD27" s="22">
        <v>144</v>
      </c>
      <c r="BE27" s="22"/>
      <c r="BF27" s="22">
        <v>178</v>
      </c>
      <c r="BG27" s="22">
        <v>24</v>
      </c>
      <c r="BH27" s="22">
        <v>154</v>
      </c>
      <c r="BI27" s="22"/>
      <c r="BJ27" s="22">
        <v>195</v>
      </c>
      <c r="BK27" s="22">
        <v>31</v>
      </c>
      <c r="BL27" s="22">
        <v>164</v>
      </c>
      <c r="BM27" s="22"/>
      <c r="BN27" s="22">
        <v>211</v>
      </c>
      <c r="BO27" s="22">
        <v>38</v>
      </c>
      <c r="BP27" s="22">
        <v>173</v>
      </c>
      <c r="BQ27" s="22"/>
      <c r="BR27" s="22">
        <v>223</v>
      </c>
      <c r="BS27" s="22">
        <v>42</v>
      </c>
      <c r="BT27" s="22">
        <v>181</v>
      </c>
      <c r="BU27" s="22"/>
      <c r="BV27" s="22">
        <v>231</v>
      </c>
      <c r="BW27" s="22">
        <v>44</v>
      </c>
      <c r="BX27" s="22">
        <v>187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4"/>
      <c r="B30" s="24"/>
      <c r="C30" s="24"/>
      <c r="D30" s="2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  <row r="36" spans="1:7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Y36" s="24"/>
      <c r="AC36" s="24"/>
      <c r="AG36" s="24"/>
      <c r="AK36" s="24"/>
      <c r="AO36" s="24"/>
      <c r="AS36" s="24"/>
      <c r="AW36" s="24"/>
      <c r="BA36" s="24"/>
      <c r="BE36" s="24"/>
      <c r="BI36" s="24"/>
      <c r="BM36" s="24"/>
      <c r="BQ36" s="24"/>
      <c r="BU36" s="24"/>
    </row>
    <row r="37" spans="1:7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Y37" s="24"/>
      <c r="AC37" s="24"/>
      <c r="AG37" s="24"/>
      <c r="AK37" s="24"/>
      <c r="AO37" s="24"/>
      <c r="AS37" s="24"/>
      <c r="AW37" s="24"/>
      <c r="BA37" s="24"/>
      <c r="BE37" s="24"/>
      <c r="BI37" s="24"/>
      <c r="BM37" s="24"/>
      <c r="BQ37" s="24"/>
      <c r="BU37" s="24"/>
    </row>
    <row r="38" spans="1:7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Y38" s="24"/>
      <c r="AC38" s="24"/>
      <c r="AG38" s="24"/>
      <c r="AK38" s="24"/>
      <c r="AO38" s="24"/>
      <c r="AS38" s="24"/>
      <c r="AW38" s="24"/>
      <c r="BA38" s="24"/>
      <c r="BE38" s="24"/>
      <c r="BI38" s="24"/>
      <c r="BM38" s="24"/>
      <c r="BQ38" s="24"/>
      <c r="BU38" s="24"/>
    </row>
    <row r="39" spans="1:7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Y39" s="24"/>
      <c r="AC39" s="24"/>
      <c r="AG39" s="24"/>
      <c r="AK39" s="24"/>
      <c r="AO39" s="24"/>
      <c r="AS39" s="24"/>
      <c r="AW39" s="24"/>
      <c r="BA39" s="24"/>
      <c r="BE39" s="24"/>
      <c r="BI39" s="24"/>
      <c r="BM39" s="24"/>
      <c r="BQ39" s="24"/>
      <c r="BU39" s="24"/>
    </row>
    <row r="40" spans="1:7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Y40" s="24"/>
      <c r="AC40" s="24"/>
      <c r="AG40" s="24"/>
      <c r="AK40" s="24"/>
      <c r="AO40" s="24"/>
      <c r="AS40" s="24"/>
      <c r="AW40" s="24"/>
      <c r="BA40" s="24"/>
      <c r="BE40" s="24"/>
      <c r="BI40" s="24"/>
      <c r="BM40" s="24"/>
      <c r="BQ40" s="24"/>
      <c r="BU40" s="24"/>
    </row>
    <row r="41" spans="1:7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Y41" s="24"/>
      <c r="AC41" s="24"/>
      <c r="AG41" s="24"/>
      <c r="AK41" s="24"/>
      <c r="AO41" s="24"/>
      <c r="AS41" s="24"/>
      <c r="AW41" s="24"/>
      <c r="BA41" s="24"/>
      <c r="BE41" s="24"/>
      <c r="BI41" s="24"/>
      <c r="BM41" s="24"/>
      <c r="BQ41" s="24"/>
      <c r="BU41" s="24"/>
    </row>
    <row r="42" spans="1:7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Y42" s="24"/>
      <c r="AC42" s="24"/>
      <c r="AG42" s="24"/>
      <c r="AK42" s="24"/>
      <c r="AO42" s="24"/>
      <c r="AS42" s="24"/>
      <c r="AW42" s="24"/>
      <c r="BA42" s="24"/>
      <c r="BE42" s="24"/>
      <c r="BI42" s="24"/>
      <c r="BM42" s="24"/>
      <c r="BQ42" s="24"/>
      <c r="BU42" s="24"/>
    </row>
    <row r="43" spans="1:7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Y43" s="24"/>
      <c r="AC43" s="24"/>
      <c r="AG43" s="24"/>
      <c r="AK43" s="24"/>
      <c r="AO43" s="24"/>
      <c r="AS43" s="24"/>
      <c r="AW43" s="24"/>
      <c r="BA43" s="24"/>
      <c r="BE43" s="24"/>
      <c r="BI43" s="24"/>
      <c r="BM43" s="24"/>
      <c r="BQ43" s="24"/>
      <c r="BU43" s="24"/>
    </row>
    <row r="44" spans="1:7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Y44" s="24"/>
      <c r="AC44" s="24"/>
      <c r="AG44" s="24"/>
      <c r="AK44" s="24"/>
      <c r="AO44" s="24"/>
      <c r="AS44" s="24"/>
      <c r="AW44" s="24"/>
      <c r="BA44" s="24"/>
      <c r="BE44" s="24"/>
      <c r="BI44" s="24"/>
      <c r="BM44" s="24"/>
      <c r="BQ44" s="24"/>
      <c r="BU44" s="24"/>
    </row>
    <row r="45" spans="1:7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Y45" s="24"/>
      <c r="AC45" s="24"/>
      <c r="AG45" s="24"/>
      <c r="AK45" s="24"/>
      <c r="AO45" s="24"/>
      <c r="AS45" s="24"/>
      <c r="AW45" s="24"/>
      <c r="BA45" s="24"/>
      <c r="BE45" s="24"/>
      <c r="BI45" s="24"/>
      <c r="BM45" s="24"/>
      <c r="BQ45" s="24"/>
      <c r="BU45" s="24"/>
    </row>
    <row r="46" spans="1:73">
      <c r="A46" s="24"/>
      <c r="B46" s="24"/>
      <c r="C46" s="24"/>
      <c r="D46" s="24"/>
      <c r="E46" s="24"/>
      <c r="F46" s="24"/>
      <c r="G46" s="24"/>
      <c r="H46" s="24"/>
    </row>
    <row r="47" spans="1:73">
      <c r="A47" s="24"/>
      <c r="B47" s="24"/>
      <c r="C47" s="24"/>
      <c r="D47" s="24"/>
      <c r="E47" s="24"/>
      <c r="F47" s="24"/>
      <c r="G47" s="24"/>
      <c r="H47" s="24"/>
    </row>
    <row r="48" spans="1:73">
      <c r="A48" s="24"/>
      <c r="B48" s="24"/>
      <c r="C48" s="24"/>
      <c r="D48" s="24"/>
      <c r="E48" s="24"/>
      <c r="F48" s="24"/>
      <c r="G48" s="24"/>
      <c r="H48" s="24"/>
    </row>
    <row r="49" spans="1:8">
      <c r="A49" s="24"/>
      <c r="B49" s="24"/>
      <c r="C49" s="24"/>
      <c r="D49" s="24"/>
      <c r="E49" s="24"/>
      <c r="F49" s="24"/>
      <c r="G49" s="24"/>
      <c r="H49" s="24"/>
    </row>
    <row r="50" spans="1:8">
      <c r="A50" s="24"/>
      <c r="B50" s="24"/>
      <c r="C50" s="24"/>
      <c r="D50" s="24"/>
      <c r="E50" s="24"/>
      <c r="F50" s="24"/>
      <c r="G50" s="24"/>
      <c r="H50" s="24"/>
    </row>
    <row r="51" spans="1:8">
      <c r="A51" s="24"/>
      <c r="B51" s="24"/>
      <c r="C51" s="24"/>
      <c r="D51" s="24"/>
      <c r="E51" s="24"/>
      <c r="F51" s="24"/>
      <c r="G51" s="24"/>
      <c r="H51" s="24"/>
    </row>
    <row r="52" spans="1:8">
      <c r="A52" s="24"/>
      <c r="B52" s="24"/>
      <c r="C52" s="24"/>
      <c r="D52" s="24"/>
      <c r="E52" s="24"/>
      <c r="F52" s="24"/>
      <c r="G52" s="24"/>
      <c r="H52" s="24"/>
    </row>
    <row r="53" spans="1:8">
      <c r="A53" s="24"/>
      <c r="B53" s="24"/>
      <c r="C53" s="24"/>
      <c r="D53" s="24"/>
      <c r="E53" s="24"/>
      <c r="F53" s="24"/>
      <c r="G53" s="24"/>
      <c r="H53" s="24"/>
    </row>
    <row r="54" spans="1:8">
      <c r="A54" s="24"/>
      <c r="B54" s="24"/>
      <c r="C54" s="24"/>
      <c r="D54" s="24"/>
      <c r="E54" s="24"/>
      <c r="F54" s="24"/>
      <c r="G54" s="24"/>
      <c r="H54" s="24"/>
    </row>
    <row r="55" spans="1:8">
      <c r="A55" s="24"/>
      <c r="B55" s="24"/>
      <c r="C55" s="24"/>
      <c r="D55" s="24"/>
      <c r="E55" s="24"/>
      <c r="F55" s="24"/>
      <c r="G55" s="24"/>
      <c r="H55" s="24"/>
    </row>
    <row r="56" spans="1:8">
      <c r="A56" s="24"/>
      <c r="B56" s="24"/>
      <c r="C56" s="24"/>
      <c r="D56" s="24"/>
      <c r="E56" s="24"/>
      <c r="F56" s="24"/>
      <c r="G56" s="24"/>
      <c r="H56" s="24"/>
    </row>
    <row r="57" spans="1:8">
      <c r="A57" s="24"/>
      <c r="B57" s="24"/>
      <c r="C57" s="24"/>
      <c r="D57" s="24"/>
      <c r="E57" s="24"/>
      <c r="F57" s="24"/>
      <c r="G57" s="24"/>
      <c r="H57" s="24"/>
    </row>
    <row r="58" spans="1:8">
      <c r="A58" s="24"/>
      <c r="B58" s="24"/>
      <c r="C58" s="24"/>
      <c r="D58" s="24"/>
      <c r="E58" s="24"/>
      <c r="F58" s="24"/>
      <c r="G58" s="24"/>
      <c r="H58" s="24"/>
    </row>
    <row r="59" spans="1:8">
      <c r="A59" s="24"/>
      <c r="B59" s="24"/>
      <c r="C59" s="24"/>
      <c r="D59" s="24"/>
      <c r="E59" s="24"/>
      <c r="F59" s="24"/>
      <c r="G59" s="24"/>
      <c r="H59" s="24"/>
    </row>
    <row r="60" spans="1:8">
      <c r="A60" s="24"/>
      <c r="B60" s="24"/>
      <c r="C60" s="24"/>
      <c r="D60" s="24"/>
      <c r="E60" s="24"/>
      <c r="F60" s="24"/>
      <c r="G60" s="24"/>
      <c r="H60" s="24"/>
    </row>
    <row r="61" spans="1:8">
      <c r="A61" s="24"/>
      <c r="B61" s="24"/>
      <c r="C61" s="24"/>
      <c r="D61" s="24"/>
      <c r="E61" s="24"/>
      <c r="F61" s="24"/>
      <c r="G61" s="24"/>
      <c r="H61" s="24"/>
    </row>
    <row r="62" spans="1:8">
      <c r="A62" s="24"/>
      <c r="B62" s="24"/>
      <c r="C62" s="24"/>
      <c r="D62" s="24"/>
      <c r="E62" s="24"/>
      <c r="F62" s="24"/>
      <c r="G62" s="24"/>
      <c r="H62" s="24"/>
    </row>
    <row r="63" spans="1:8">
      <c r="A63" s="24"/>
      <c r="B63" s="24"/>
      <c r="C63" s="24"/>
      <c r="D63" s="24"/>
      <c r="E63" s="24"/>
      <c r="F63" s="24"/>
      <c r="G63" s="24"/>
      <c r="H63" s="24"/>
    </row>
    <row r="64" spans="1:8">
      <c r="A64" s="24"/>
      <c r="B64" s="24"/>
      <c r="C64" s="24"/>
      <c r="D64" s="24"/>
      <c r="E64" s="24"/>
      <c r="F64" s="24"/>
      <c r="G64" s="24"/>
      <c r="H64" s="24"/>
    </row>
    <row r="65" spans="1:8">
      <c r="A65" s="24"/>
      <c r="B65" s="24"/>
      <c r="C65" s="24"/>
      <c r="D65" s="24"/>
      <c r="E65" s="24"/>
      <c r="F65" s="24"/>
      <c r="G65" s="24"/>
      <c r="H65" s="24"/>
    </row>
    <row r="66" spans="1:8">
      <c r="A66" s="24"/>
      <c r="B66" s="24"/>
      <c r="C66" s="24"/>
      <c r="D66" s="24"/>
      <c r="E66" s="24"/>
      <c r="F66" s="24"/>
      <c r="G66" s="24"/>
      <c r="H66" s="24"/>
    </row>
    <row r="67" spans="1:8">
      <c r="A67" s="24"/>
      <c r="B67" s="24"/>
      <c r="C67" s="24"/>
      <c r="D67" s="24"/>
      <c r="E67" s="24"/>
      <c r="F67" s="24"/>
      <c r="G67" s="24"/>
      <c r="H67" s="24"/>
    </row>
    <row r="68" spans="1:8">
      <c r="A68" s="24"/>
      <c r="B68" s="24"/>
      <c r="C68" s="24"/>
      <c r="D68" s="24"/>
      <c r="E68" s="24"/>
      <c r="F68" s="24"/>
      <c r="G68" s="24"/>
      <c r="H68" s="24"/>
    </row>
    <row r="69" spans="1:8">
      <c r="A69" s="24"/>
      <c r="B69" s="24"/>
      <c r="C69" s="24"/>
      <c r="D69" s="24"/>
      <c r="E69" s="24"/>
      <c r="F69" s="24"/>
      <c r="G69" s="24"/>
      <c r="H69" s="24"/>
    </row>
    <row r="70" spans="1:8">
      <c r="A70" s="24"/>
      <c r="B70" s="24"/>
      <c r="C70" s="24"/>
      <c r="D70" s="24"/>
      <c r="E70" s="24"/>
      <c r="F70" s="24"/>
      <c r="G70" s="24"/>
      <c r="H70" s="24"/>
    </row>
    <row r="71" spans="1:8">
      <c r="A71" s="24"/>
      <c r="B71" s="24"/>
      <c r="C71" s="24"/>
      <c r="D71" s="24"/>
      <c r="E71" s="24"/>
      <c r="F71" s="24"/>
      <c r="G71" s="24"/>
      <c r="H71" s="24"/>
    </row>
    <row r="72" spans="1:8">
      <c r="A72" s="24"/>
      <c r="B72" s="24"/>
      <c r="C72" s="24"/>
      <c r="D72" s="24"/>
      <c r="E72" s="24"/>
      <c r="F72" s="24"/>
      <c r="G72" s="24"/>
      <c r="H72" s="24"/>
    </row>
    <row r="73" spans="1:8">
      <c r="A73" s="24"/>
      <c r="B73" s="24"/>
      <c r="C73" s="24"/>
      <c r="D73" s="24"/>
      <c r="E73" s="24"/>
      <c r="F73" s="24"/>
      <c r="G73" s="24"/>
      <c r="H73" s="24"/>
    </row>
    <row r="74" spans="1:8">
      <c r="A74" s="24"/>
      <c r="B74" s="24"/>
      <c r="C74" s="24"/>
      <c r="D74" s="24"/>
      <c r="E74" s="24"/>
      <c r="F74" s="24"/>
      <c r="G74" s="24"/>
      <c r="H74" s="24"/>
    </row>
    <row r="75" spans="1:8">
      <c r="A75" s="24"/>
      <c r="B75" s="24"/>
      <c r="C75" s="24"/>
      <c r="D75" s="24"/>
      <c r="E75" s="24"/>
      <c r="F75" s="24"/>
      <c r="G75" s="24"/>
      <c r="H75" s="24"/>
    </row>
    <row r="76" spans="1:8">
      <c r="A76" s="24"/>
      <c r="B76" s="24"/>
      <c r="C76" s="24"/>
      <c r="D76" s="24"/>
      <c r="E76" s="24"/>
      <c r="F76" s="24"/>
      <c r="G76" s="24"/>
      <c r="H76" s="24"/>
    </row>
    <row r="77" spans="1:8">
      <c r="A77" s="24"/>
      <c r="B77" s="24"/>
      <c r="C77" s="24"/>
      <c r="D77" s="24"/>
      <c r="E77" s="24"/>
      <c r="F77" s="24"/>
      <c r="G77" s="24"/>
      <c r="H77" s="24"/>
    </row>
    <row r="78" spans="1:8">
      <c r="A78" s="24"/>
      <c r="B78" s="24"/>
      <c r="C78" s="24"/>
      <c r="D78" s="24"/>
      <c r="E78" s="24"/>
      <c r="F78" s="24"/>
      <c r="G78" s="24"/>
      <c r="H78" s="24"/>
    </row>
    <row r="79" spans="1:8">
      <c r="A79" s="24"/>
      <c r="B79" s="24"/>
      <c r="C79" s="24"/>
      <c r="D79" s="24"/>
      <c r="E79" s="24"/>
      <c r="F79" s="24"/>
      <c r="G79" s="24"/>
      <c r="H79" s="24"/>
    </row>
    <row r="80" spans="1:8">
      <c r="A80" s="24"/>
      <c r="B80" s="24"/>
      <c r="C80" s="24"/>
      <c r="D80" s="24"/>
      <c r="E80" s="24"/>
      <c r="F80" s="24"/>
      <c r="G80" s="24"/>
      <c r="H80" s="24"/>
    </row>
    <row r="81" spans="1:8">
      <c r="A81" s="24"/>
      <c r="B81" s="24"/>
      <c r="C81" s="24"/>
      <c r="D81" s="24"/>
      <c r="E81" s="24"/>
      <c r="F81" s="24"/>
      <c r="G81" s="24"/>
      <c r="H81" s="24"/>
    </row>
    <row r="82" spans="1:8">
      <c r="A82" s="24"/>
      <c r="B82" s="24"/>
      <c r="C82" s="24"/>
      <c r="D82" s="24"/>
      <c r="E82" s="24"/>
      <c r="F82" s="24"/>
      <c r="G82" s="24"/>
      <c r="H82" s="24"/>
    </row>
    <row r="83" spans="1:8">
      <c r="A83" s="24"/>
      <c r="B83" s="24"/>
      <c r="C83" s="24"/>
      <c r="D83" s="24"/>
      <c r="E83" s="24"/>
      <c r="F83" s="24"/>
      <c r="G83" s="24"/>
      <c r="H83" s="24"/>
    </row>
    <row r="84" spans="1:8">
      <c r="A84" s="24"/>
      <c r="B84" s="24"/>
      <c r="C84" s="24"/>
      <c r="D84" s="24"/>
      <c r="E84" s="24"/>
      <c r="F84" s="24"/>
      <c r="G84" s="24"/>
      <c r="H84" s="24"/>
    </row>
    <row r="85" spans="1:8">
      <c r="A85" s="24"/>
      <c r="B85" s="24"/>
      <c r="C85" s="24"/>
      <c r="D85" s="24"/>
      <c r="E85" s="24"/>
      <c r="F85" s="24"/>
      <c r="G85" s="24"/>
      <c r="H85" s="24"/>
    </row>
    <row r="86" spans="1:8">
      <c r="A86" s="24"/>
      <c r="B86" s="24"/>
      <c r="C86" s="24"/>
      <c r="D86" s="24"/>
      <c r="E86" s="24"/>
      <c r="F86" s="24"/>
      <c r="G86" s="24"/>
      <c r="H86" s="24"/>
    </row>
    <row r="87" spans="1:8">
      <c r="A87" s="24"/>
      <c r="B87" s="24"/>
      <c r="C87" s="24"/>
      <c r="D87" s="24"/>
      <c r="E87" s="24"/>
      <c r="F87" s="24"/>
      <c r="G87" s="24"/>
      <c r="H87" s="24"/>
    </row>
    <row r="88" spans="1:8">
      <c r="A88" s="24"/>
      <c r="B88" s="24"/>
      <c r="C88" s="24"/>
      <c r="D88" s="24"/>
      <c r="E88" s="24"/>
      <c r="F88" s="24"/>
      <c r="G88" s="24"/>
      <c r="H88" s="24"/>
    </row>
    <row r="89" spans="1:8">
      <c r="A89" s="24"/>
      <c r="B89" s="24"/>
      <c r="C89" s="24"/>
      <c r="D89" s="24"/>
      <c r="E89" s="24"/>
      <c r="F89" s="24"/>
      <c r="G89" s="24"/>
      <c r="H89" s="24"/>
    </row>
    <row r="90" spans="1:8">
      <c r="A90" s="24"/>
      <c r="B90" s="24"/>
      <c r="C90" s="24"/>
      <c r="D90" s="24"/>
      <c r="E90" s="24"/>
      <c r="F90" s="24"/>
      <c r="G90" s="24"/>
      <c r="H90" s="24"/>
    </row>
    <row r="91" spans="1:8">
      <c r="A91" s="24"/>
      <c r="B91" s="24"/>
      <c r="C91" s="24"/>
      <c r="D91" s="24"/>
      <c r="E91" s="24"/>
      <c r="F91" s="24"/>
      <c r="G91" s="24"/>
      <c r="H91" s="24"/>
    </row>
    <row r="92" spans="1:8">
      <c r="A92" s="24"/>
      <c r="B92" s="24"/>
      <c r="C92" s="24"/>
      <c r="D92" s="24"/>
      <c r="E92" s="24"/>
      <c r="F92" s="24"/>
      <c r="G92" s="24"/>
      <c r="H92" s="24"/>
    </row>
    <row r="93" spans="1:8">
      <c r="A93" s="24"/>
      <c r="B93" s="24"/>
      <c r="C93" s="24"/>
      <c r="D93" s="24"/>
      <c r="E93" s="24"/>
      <c r="F93" s="24"/>
      <c r="G93" s="24"/>
      <c r="H93" s="24"/>
    </row>
    <row r="94" spans="1:8">
      <c r="A94" s="24"/>
      <c r="B94" s="24"/>
      <c r="C94" s="24"/>
      <c r="D94" s="24"/>
      <c r="E94" s="24"/>
      <c r="F94" s="24"/>
      <c r="G94" s="24"/>
      <c r="H94" s="24"/>
    </row>
    <row r="95" spans="1:8">
      <c r="A95" s="24"/>
      <c r="B95" s="24"/>
      <c r="C95" s="24"/>
      <c r="D95" s="24"/>
      <c r="E95" s="24"/>
      <c r="F95" s="24"/>
      <c r="G95" s="24"/>
      <c r="H95" s="24"/>
    </row>
    <row r="96" spans="1:8">
      <c r="A96" s="24"/>
      <c r="B96" s="24"/>
      <c r="C96" s="24"/>
      <c r="D96" s="24"/>
      <c r="E96" s="24"/>
      <c r="F96" s="24"/>
      <c r="G96" s="24"/>
      <c r="H96" s="24"/>
    </row>
    <row r="97" spans="1:8">
      <c r="A97" s="24"/>
      <c r="B97" s="24"/>
      <c r="C97" s="24"/>
      <c r="D97" s="24"/>
      <c r="E97" s="24"/>
      <c r="F97" s="24"/>
      <c r="G97" s="24"/>
      <c r="H97" s="24"/>
    </row>
    <row r="98" spans="1:8">
      <c r="A98" s="24"/>
      <c r="B98" s="24"/>
      <c r="C98" s="24"/>
      <c r="D98" s="24"/>
      <c r="E98" s="24"/>
      <c r="F98" s="24"/>
      <c r="G98" s="24"/>
      <c r="H98" s="24"/>
    </row>
    <row r="99" spans="1:8">
      <c r="A99" s="24"/>
      <c r="B99" s="24"/>
      <c r="C99" s="24"/>
      <c r="D99" s="24"/>
      <c r="E99" s="24"/>
      <c r="F99" s="24"/>
      <c r="G99" s="24"/>
      <c r="H99" s="24"/>
    </row>
    <row r="100" spans="1:8">
      <c r="A100" s="24"/>
      <c r="B100" s="24"/>
      <c r="C100" s="24"/>
      <c r="D100" s="24"/>
      <c r="E100" s="24"/>
      <c r="F100" s="24"/>
      <c r="G100" s="24"/>
      <c r="H100" s="24"/>
    </row>
    <row r="101" spans="1:8">
      <c r="A101" s="24"/>
      <c r="B101" s="24"/>
      <c r="C101" s="24"/>
      <c r="D101" s="24"/>
      <c r="E101" s="24"/>
      <c r="F101" s="24"/>
      <c r="G101" s="24"/>
      <c r="H101" s="24"/>
    </row>
    <row r="102" spans="1:8">
      <c r="A102" s="24"/>
      <c r="B102" s="24"/>
      <c r="C102" s="24"/>
      <c r="D102" s="24"/>
      <c r="E102" s="24"/>
      <c r="F102" s="24"/>
      <c r="G102" s="24"/>
      <c r="H102" s="24"/>
    </row>
    <row r="103" spans="1:8">
      <c r="A103" s="24"/>
      <c r="B103" s="24"/>
      <c r="C103" s="24"/>
      <c r="D103" s="24"/>
      <c r="E103" s="24"/>
      <c r="F103" s="24"/>
      <c r="G103" s="24"/>
      <c r="H103" s="24"/>
    </row>
    <row r="104" spans="1:8">
      <c r="A104" s="24"/>
      <c r="B104" s="24"/>
      <c r="C104" s="24"/>
      <c r="D104" s="24"/>
      <c r="E104" s="24"/>
      <c r="F104" s="24"/>
      <c r="G104" s="24"/>
      <c r="H104" s="24"/>
    </row>
    <row r="105" spans="1:8">
      <c r="A105" s="24"/>
      <c r="B105" s="24"/>
      <c r="C105" s="24"/>
      <c r="D105" s="24"/>
      <c r="E105" s="24"/>
      <c r="F105" s="24"/>
      <c r="G105" s="24"/>
      <c r="H105" s="24"/>
    </row>
    <row r="106" spans="1:8">
      <c r="A106" s="24"/>
      <c r="B106" s="24"/>
      <c r="C106" s="24"/>
      <c r="D106" s="24"/>
      <c r="E106" s="24"/>
      <c r="F106" s="24"/>
      <c r="G106" s="24"/>
      <c r="H106" s="24"/>
    </row>
    <row r="107" spans="1:8">
      <c r="A107" s="24"/>
      <c r="B107" s="24"/>
      <c r="C107" s="24"/>
      <c r="D107" s="24"/>
      <c r="E107" s="24"/>
      <c r="F107" s="24"/>
      <c r="G107" s="24"/>
      <c r="H107" s="24"/>
    </row>
    <row r="108" spans="1:8">
      <c r="A108" s="24"/>
      <c r="B108" s="24"/>
      <c r="C108" s="24"/>
      <c r="D108" s="24"/>
      <c r="E108" s="24"/>
      <c r="F108" s="24"/>
      <c r="G108" s="24"/>
      <c r="H108" s="24"/>
    </row>
    <row r="109" spans="1:8">
      <c r="A109" s="24"/>
      <c r="B109" s="24"/>
      <c r="C109" s="24"/>
      <c r="D109" s="24"/>
      <c r="E109" s="24"/>
      <c r="F109" s="24"/>
      <c r="G109" s="24"/>
      <c r="H109" s="24"/>
    </row>
    <row r="110" spans="1:8">
      <c r="A110" s="24"/>
      <c r="B110" s="24"/>
      <c r="C110" s="24"/>
      <c r="D110" s="24"/>
      <c r="E110" s="24"/>
      <c r="F110" s="24"/>
      <c r="G110" s="24"/>
      <c r="H110" s="24"/>
    </row>
    <row r="111" spans="1:8">
      <c r="A111" s="24"/>
      <c r="B111" s="24"/>
      <c r="C111" s="24"/>
      <c r="D111" s="24"/>
      <c r="E111" s="24"/>
      <c r="F111" s="24"/>
      <c r="G111" s="24"/>
      <c r="H111" s="24"/>
    </row>
    <row r="112" spans="1:8">
      <c r="A112" s="24"/>
      <c r="B112" s="24"/>
      <c r="C112" s="24"/>
      <c r="D112" s="24"/>
      <c r="E112" s="24"/>
      <c r="F112" s="24"/>
      <c r="G112" s="24"/>
      <c r="H112" s="24"/>
    </row>
    <row r="113" spans="1:8">
      <c r="A113" s="24"/>
      <c r="B113" s="24"/>
      <c r="C113" s="24"/>
      <c r="D113" s="24"/>
      <c r="E113" s="24"/>
      <c r="F113" s="24"/>
      <c r="G113" s="24"/>
      <c r="H113" s="24"/>
    </row>
    <row r="114" spans="1:8">
      <c r="A114" s="24"/>
      <c r="B114" s="24"/>
      <c r="C114" s="24"/>
      <c r="D114" s="24"/>
      <c r="E114" s="24"/>
      <c r="F114" s="24"/>
      <c r="G114" s="24"/>
      <c r="H114" s="24"/>
    </row>
    <row r="115" spans="1:8">
      <c r="A115" s="24"/>
      <c r="B115" s="24"/>
      <c r="C115" s="24"/>
      <c r="D115" s="24"/>
      <c r="E115" s="24"/>
      <c r="F115" s="24"/>
      <c r="G115" s="24"/>
      <c r="H115" s="24"/>
    </row>
    <row r="116" spans="1:8">
      <c r="A116" s="24"/>
      <c r="B116" s="24"/>
      <c r="C116" s="24"/>
      <c r="D116" s="24"/>
      <c r="E116" s="24"/>
      <c r="F116" s="24"/>
      <c r="G116" s="24"/>
      <c r="H116" s="24"/>
    </row>
    <row r="117" spans="1:8">
      <c r="A117" s="24"/>
      <c r="B117" s="24"/>
      <c r="C117" s="24"/>
      <c r="D117" s="24"/>
      <c r="E117" s="24"/>
      <c r="F117" s="24"/>
      <c r="G117" s="24"/>
      <c r="H117" s="24"/>
    </row>
    <row r="118" spans="1:8">
      <c r="A118" s="24"/>
      <c r="B118" s="24"/>
      <c r="C118" s="24"/>
      <c r="D118" s="24"/>
      <c r="E118" s="24"/>
      <c r="F118" s="24"/>
      <c r="G118" s="24"/>
      <c r="H118" s="24"/>
    </row>
    <row r="119" spans="1:8">
      <c r="A119" s="24"/>
      <c r="B119" s="24"/>
      <c r="C119" s="24"/>
      <c r="D119" s="24"/>
      <c r="E119" s="24"/>
      <c r="F119" s="24"/>
      <c r="G119" s="24"/>
      <c r="H119" s="24"/>
    </row>
    <row r="120" spans="1:8">
      <c r="A120" s="24"/>
      <c r="B120" s="24"/>
      <c r="C120" s="24"/>
      <c r="D120" s="24"/>
      <c r="E120" s="24"/>
      <c r="F120" s="24"/>
      <c r="G120" s="24"/>
      <c r="H120" s="24"/>
    </row>
    <row r="121" spans="1:8">
      <c r="A121" s="24"/>
      <c r="B121" s="24"/>
      <c r="C121" s="24"/>
      <c r="D121" s="24"/>
      <c r="E121" s="24"/>
      <c r="F121" s="24"/>
      <c r="G121" s="24"/>
      <c r="H121" s="24"/>
    </row>
    <row r="122" spans="1:8">
      <c r="A122" s="24"/>
      <c r="B122" s="24"/>
      <c r="C122" s="24"/>
      <c r="D122" s="24"/>
      <c r="E122" s="24"/>
      <c r="F122" s="24"/>
      <c r="G122" s="24"/>
      <c r="H122" s="24"/>
    </row>
    <row r="123" spans="1:8">
      <c r="A123" s="24"/>
      <c r="B123" s="24"/>
      <c r="C123" s="24"/>
      <c r="D123" s="24"/>
      <c r="E123" s="24"/>
      <c r="F123" s="24"/>
      <c r="G123" s="24"/>
      <c r="H123" s="24"/>
    </row>
    <row r="124" spans="1:8">
      <c r="A124" s="24"/>
      <c r="B124" s="24"/>
      <c r="C124" s="24"/>
      <c r="D124" s="24"/>
      <c r="E124" s="24"/>
      <c r="F124" s="24"/>
      <c r="G124" s="24"/>
      <c r="H124" s="24"/>
    </row>
    <row r="125" spans="1:8">
      <c r="A125" s="24"/>
      <c r="B125" s="24"/>
      <c r="C125" s="24"/>
      <c r="D125" s="24"/>
      <c r="E125" s="24"/>
      <c r="F125" s="24"/>
      <c r="G125" s="24"/>
      <c r="H125" s="24"/>
    </row>
    <row r="126" spans="1:8">
      <c r="A126" s="24"/>
      <c r="B126" s="24"/>
      <c r="C126" s="24"/>
      <c r="D126" s="24"/>
      <c r="E126" s="24"/>
      <c r="F126" s="24"/>
      <c r="G126" s="24"/>
      <c r="H126" s="24"/>
    </row>
    <row r="127" spans="1:8">
      <c r="A127" s="24"/>
      <c r="B127" s="24"/>
      <c r="C127" s="24"/>
      <c r="D127" s="24"/>
      <c r="E127" s="24"/>
      <c r="F127" s="24"/>
      <c r="G127" s="24"/>
      <c r="H127" s="24"/>
    </row>
    <row r="128" spans="1:8">
      <c r="A128" s="24"/>
      <c r="B128" s="24"/>
      <c r="C128" s="24"/>
      <c r="D128" s="24"/>
      <c r="E128" s="24"/>
      <c r="F128" s="24"/>
      <c r="G128" s="24"/>
      <c r="H128" s="24"/>
    </row>
    <row r="129" spans="1:8">
      <c r="A129" s="24"/>
      <c r="B129" s="24"/>
      <c r="C129" s="24"/>
      <c r="D129" s="24"/>
      <c r="E129" s="24"/>
      <c r="F129" s="24"/>
      <c r="G129" s="24"/>
      <c r="H129" s="24"/>
    </row>
    <row r="130" spans="1:8">
      <c r="A130" s="24"/>
      <c r="B130" s="24"/>
      <c r="C130" s="24"/>
      <c r="D130" s="24"/>
      <c r="E130" s="24"/>
      <c r="F130" s="24"/>
      <c r="G130" s="24"/>
      <c r="H130" s="24"/>
    </row>
    <row r="131" spans="1:8">
      <c r="A131" s="24"/>
      <c r="B131" s="24"/>
      <c r="C131" s="24"/>
      <c r="D131" s="24"/>
      <c r="E131" s="24"/>
      <c r="F131" s="24"/>
      <c r="G131" s="24"/>
      <c r="H131" s="24"/>
    </row>
    <row r="132" spans="1:8">
      <c r="A132" s="24"/>
      <c r="B132" s="24"/>
      <c r="C132" s="24"/>
      <c r="D132" s="24"/>
      <c r="E132" s="24"/>
      <c r="F132" s="24"/>
      <c r="G132" s="24"/>
      <c r="H132" s="24"/>
    </row>
    <row r="133" spans="1:8">
      <c r="A133" s="24"/>
      <c r="B133" s="24"/>
      <c r="C133" s="24"/>
      <c r="D133" s="24"/>
      <c r="E133" s="24"/>
      <c r="F133" s="24"/>
      <c r="G133" s="24"/>
      <c r="H133" s="24"/>
    </row>
    <row r="134" spans="1:8">
      <c r="A134" s="24"/>
      <c r="B134" s="24"/>
      <c r="C134" s="24"/>
      <c r="D134" s="24"/>
      <c r="E134" s="24"/>
      <c r="F134" s="24"/>
      <c r="G134" s="24"/>
      <c r="H134" s="24"/>
    </row>
    <row r="135" spans="1:8">
      <c r="A135" s="24"/>
      <c r="B135" s="24"/>
      <c r="C135" s="24"/>
      <c r="D135" s="24"/>
      <c r="E135" s="24"/>
      <c r="F135" s="24"/>
      <c r="G135" s="24"/>
      <c r="H135" s="24"/>
    </row>
    <row r="136" spans="1:8">
      <c r="A136" s="24"/>
      <c r="B136" s="24"/>
      <c r="C136" s="24"/>
      <c r="D136" s="24"/>
      <c r="E136" s="24"/>
      <c r="F136" s="24"/>
      <c r="G136" s="24"/>
      <c r="H136" s="24"/>
    </row>
    <row r="137" spans="1:8">
      <c r="A137" s="24"/>
      <c r="B137" s="24"/>
      <c r="C137" s="24"/>
      <c r="D137" s="24"/>
      <c r="E137" s="24"/>
      <c r="F137" s="24"/>
      <c r="G137" s="24"/>
      <c r="H137" s="24"/>
    </row>
    <row r="138" spans="1:8">
      <c r="A138" s="24"/>
      <c r="B138" s="24"/>
      <c r="C138" s="24"/>
      <c r="D138" s="24"/>
      <c r="E138" s="24"/>
      <c r="F138" s="24"/>
      <c r="G138" s="24"/>
      <c r="H138" s="24"/>
    </row>
    <row r="139" spans="1:8">
      <c r="A139" s="24"/>
      <c r="B139" s="24"/>
      <c r="C139" s="24"/>
      <c r="D139" s="24"/>
      <c r="E139" s="24"/>
      <c r="F139" s="24"/>
      <c r="G139" s="24"/>
      <c r="H139" s="24"/>
    </row>
    <row r="140" spans="1:8">
      <c r="A140" s="24"/>
      <c r="B140" s="24"/>
      <c r="C140" s="24"/>
      <c r="D140" s="24"/>
      <c r="E140" s="24"/>
      <c r="F140" s="24"/>
      <c r="G140" s="24"/>
      <c r="H140" s="24"/>
    </row>
    <row r="141" spans="1:8">
      <c r="A141" s="24"/>
      <c r="B141" s="24"/>
      <c r="C141" s="24"/>
      <c r="D141" s="24"/>
      <c r="E141" s="24"/>
      <c r="F141" s="24"/>
      <c r="G141" s="24"/>
      <c r="H141" s="24"/>
    </row>
    <row r="142" spans="1:8">
      <c r="A142" s="24"/>
      <c r="B142" s="24"/>
      <c r="C142" s="24"/>
      <c r="D142" s="24"/>
      <c r="E142" s="24"/>
      <c r="F142" s="24"/>
      <c r="G142" s="24"/>
      <c r="H142" s="24"/>
    </row>
    <row r="143" spans="1:8">
      <c r="A143" s="24"/>
      <c r="B143" s="24"/>
      <c r="C143" s="24"/>
      <c r="D143" s="24"/>
      <c r="E143" s="24"/>
      <c r="F143" s="24"/>
      <c r="G143" s="24"/>
      <c r="H143" s="24"/>
    </row>
    <row r="144" spans="1:8">
      <c r="A144" s="24"/>
      <c r="B144" s="24"/>
      <c r="C144" s="24"/>
      <c r="D144" s="24"/>
      <c r="E144" s="24"/>
      <c r="F144" s="24"/>
      <c r="G144" s="24"/>
      <c r="H144" s="24"/>
    </row>
    <row r="145" spans="1:8">
      <c r="A145" s="24"/>
      <c r="B145" s="24"/>
      <c r="C145" s="24"/>
      <c r="D145" s="24"/>
      <c r="E145" s="24"/>
      <c r="F145" s="24"/>
      <c r="G145" s="24"/>
      <c r="H145" s="24"/>
    </row>
    <row r="146" spans="1:8">
      <c r="A146" s="24"/>
      <c r="B146" s="24"/>
      <c r="C146" s="24"/>
      <c r="D146" s="24"/>
      <c r="E146" s="24"/>
      <c r="F146" s="24"/>
      <c r="G146" s="24"/>
      <c r="H146" s="24"/>
    </row>
    <row r="147" spans="1:8">
      <c r="A147" s="24"/>
      <c r="B147" s="24"/>
      <c r="C147" s="24"/>
      <c r="D147" s="24"/>
      <c r="E147" s="24"/>
      <c r="F147" s="24"/>
      <c r="G147" s="24"/>
      <c r="H147" s="24"/>
    </row>
    <row r="148" spans="1:8">
      <c r="A148" s="24"/>
      <c r="B148" s="24"/>
      <c r="C148" s="24"/>
      <c r="D148" s="24"/>
      <c r="E148" s="24"/>
      <c r="F148" s="24"/>
      <c r="G148" s="24"/>
      <c r="H148" s="24"/>
    </row>
    <row r="149" spans="1:8">
      <c r="A149" s="24"/>
      <c r="B149" s="24"/>
      <c r="C149" s="24"/>
      <c r="D149" s="24"/>
      <c r="E149" s="24"/>
      <c r="F149" s="24"/>
      <c r="G149" s="24"/>
      <c r="H149" s="24"/>
    </row>
    <row r="150" spans="1:8">
      <c r="A150" s="24"/>
      <c r="B150" s="24"/>
      <c r="C150" s="24"/>
      <c r="D150" s="24"/>
      <c r="E150" s="24"/>
      <c r="F150" s="24"/>
      <c r="G150" s="24"/>
      <c r="H150" s="24"/>
    </row>
    <row r="151" spans="1:8">
      <c r="A151" s="24"/>
      <c r="B151" s="24"/>
      <c r="C151" s="24"/>
      <c r="D151" s="24"/>
      <c r="E151" s="24"/>
      <c r="F151" s="24"/>
      <c r="G151" s="24"/>
      <c r="H151" s="24"/>
    </row>
    <row r="152" spans="1:8">
      <c r="A152" s="24"/>
      <c r="B152" s="24"/>
      <c r="C152" s="24"/>
      <c r="D152" s="24"/>
      <c r="E152" s="24"/>
      <c r="F152" s="24"/>
      <c r="G152" s="24"/>
      <c r="H152" s="24"/>
    </row>
    <row r="153" spans="1:8">
      <c r="A153" s="24"/>
      <c r="B153" s="24"/>
      <c r="C153" s="24"/>
      <c r="D153" s="24"/>
      <c r="E153" s="24"/>
      <c r="F153" s="24"/>
      <c r="G153" s="24"/>
      <c r="H153" s="24"/>
    </row>
    <row r="154" spans="1:8">
      <c r="A154" s="24"/>
      <c r="B154" s="24"/>
      <c r="C154" s="24"/>
      <c r="D154" s="24"/>
      <c r="E154" s="24"/>
      <c r="F154" s="24"/>
      <c r="G154" s="24"/>
      <c r="H154" s="24"/>
    </row>
    <row r="155" spans="1:8">
      <c r="A155" s="24"/>
      <c r="B155" s="24"/>
      <c r="C155" s="24"/>
      <c r="D155" s="24"/>
      <c r="E155" s="24"/>
      <c r="F155" s="24"/>
      <c r="G155" s="24"/>
      <c r="H155" s="24"/>
    </row>
    <row r="156" spans="1:8">
      <c r="A156" s="24"/>
      <c r="B156" s="24"/>
      <c r="C156" s="24"/>
      <c r="D156" s="24"/>
      <c r="E156" s="24"/>
      <c r="F156" s="24"/>
      <c r="G156" s="24"/>
      <c r="H156" s="24"/>
    </row>
    <row r="157" spans="1:8">
      <c r="A157" s="24"/>
      <c r="B157" s="24"/>
      <c r="C157" s="24"/>
      <c r="D157" s="24"/>
      <c r="E157" s="24"/>
      <c r="F157" s="24"/>
      <c r="G157" s="24"/>
      <c r="H157" s="24"/>
    </row>
    <row r="158" spans="1:8">
      <c r="A158" s="24"/>
      <c r="B158" s="24"/>
      <c r="C158" s="24"/>
      <c r="D158" s="24"/>
      <c r="E158" s="24"/>
      <c r="F158" s="24"/>
      <c r="G158" s="24"/>
      <c r="H158" s="24"/>
    </row>
    <row r="159" spans="1:8">
      <c r="A159" s="24"/>
      <c r="B159" s="24"/>
      <c r="C159" s="24"/>
      <c r="D159" s="24"/>
      <c r="E159" s="24"/>
      <c r="F159" s="24"/>
      <c r="G159" s="24"/>
      <c r="H159" s="24"/>
    </row>
    <row r="160" spans="1:8">
      <c r="A160" s="24"/>
      <c r="B160" s="24"/>
      <c r="C160" s="24"/>
      <c r="D160" s="24"/>
      <c r="E160" s="24"/>
      <c r="F160" s="24"/>
      <c r="G160" s="24"/>
      <c r="H160" s="24"/>
    </row>
    <row r="161" spans="1:8">
      <c r="A161" s="24"/>
      <c r="B161" s="24"/>
      <c r="C161" s="24"/>
      <c r="D161" s="24"/>
      <c r="E161" s="24"/>
      <c r="F161" s="24"/>
      <c r="G161" s="24"/>
      <c r="H161" s="24"/>
    </row>
    <row r="162" spans="1:8">
      <c r="A162" s="24"/>
      <c r="B162" s="24"/>
      <c r="C162" s="24"/>
      <c r="D162" s="24"/>
      <c r="E162" s="24"/>
      <c r="F162" s="24"/>
      <c r="G162" s="24"/>
      <c r="H162" s="24"/>
    </row>
    <row r="163" spans="1:8">
      <c r="A163" s="24"/>
      <c r="B163" s="24"/>
      <c r="C163" s="24"/>
      <c r="D163" s="24"/>
      <c r="E163" s="24"/>
      <c r="F163" s="24"/>
      <c r="G163" s="24"/>
      <c r="H163" s="24"/>
    </row>
    <row r="164" spans="1:8">
      <c r="A164" s="24"/>
      <c r="B164" s="24"/>
      <c r="C164" s="24"/>
      <c r="D164" s="24"/>
      <c r="E164" s="24"/>
      <c r="F164" s="24"/>
      <c r="G164" s="24"/>
      <c r="H164" s="24"/>
    </row>
    <row r="165" spans="1:8">
      <c r="A165" s="24"/>
      <c r="B165" s="24"/>
      <c r="C165" s="24"/>
      <c r="D165" s="24"/>
      <c r="E165" s="24"/>
      <c r="F165" s="24"/>
      <c r="G165" s="24"/>
      <c r="H165" s="24"/>
    </row>
    <row r="166" spans="1:8">
      <c r="A166" s="24"/>
      <c r="B166" s="24"/>
      <c r="C166" s="24"/>
      <c r="D166" s="24"/>
      <c r="E166" s="24"/>
      <c r="F166" s="24"/>
      <c r="G166" s="24"/>
      <c r="H166" s="24"/>
    </row>
    <row r="167" spans="1:8">
      <c r="A167" s="24"/>
      <c r="B167" s="24"/>
      <c r="C167" s="24"/>
      <c r="D167" s="24"/>
      <c r="E167" s="24"/>
      <c r="F167" s="24"/>
      <c r="G167" s="24"/>
      <c r="H167" s="24"/>
    </row>
    <row r="168" spans="1:8">
      <c r="A168" s="24"/>
      <c r="B168" s="24"/>
      <c r="C168" s="24"/>
      <c r="D168" s="24"/>
      <c r="E168" s="24"/>
      <c r="F168" s="24"/>
      <c r="G168" s="24"/>
      <c r="H168" s="24"/>
    </row>
    <row r="169" spans="1:8">
      <c r="A169" s="24"/>
      <c r="B169" s="24"/>
      <c r="C169" s="24"/>
      <c r="D169" s="24"/>
      <c r="E169" s="24"/>
      <c r="F169" s="24"/>
      <c r="G169" s="24"/>
      <c r="H169" s="24"/>
    </row>
    <row r="170" spans="1:8">
      <c r="A170" s="24"/>
      <c r="B170" s="24"/>
      <c r="C170" s="24"/>
      <c r="D170" s="24"/>
      <c r="E170" s="24"/>
      <c r="F170" s="24"/>
      <c r="G170" s="24"/>
      <c r="H170" s="24"/>
    </row>
    <row r="171" spans="1:8">
      <c r="A171" s="24"/>
      <c r="B171" s="24"/>
      <c r="C171" s="24"/>
      <c r="D171" s="24"/>
      <c r="E171" s="24"/>
      <c r="F171" s="24"/>
      <c r="G171" s="24"/>
      <c r="H171" s="24"/>
    </row>
    <row r="172" spans="1:8">
      <c r="A172" s="24"/>
      <c r="B172" s="24"/>
      <c r="C172" s="24"/>
      <c r="D172" s="24"/>
      <c r="E172" s="24"/>
      <c r="F172" s="24"/>
      <c r="G172" s="24"/>
      <c r="H172" s="24"/>
    </row>
    <row r="173" spans="1:8">
      <c r="A173" s="24"/>
      <c r="B173" s="24"/>
      <c r="C173" s="24"/>
      <c r="D173" s="24"/>
      <c r="E173" s="24"/>
      <c r="F173" s="24"/>
      <c r="G173" s="24"/>
      <c r="H173" s="24"/>
    </row>
    <row r="174" spans="1:8">
      <c r="A174" s="24"/>
      <c r="B174" s="24"/>
      <c r="C174" s="24"/>
      <c r="D174" s="24"/>
      <c r="E174" s="24"/>
      <c r="F174" s="24"/>
      <c r="G174" s="24"/>
      <c r="H174" s="24"/>
    </row>
    <row r="175" spans="1:8">
      <c r="A175" s="24"/>
      <c r="B175" s="24"/>
      <c r="C175" s="24"/>
      <c r="D175" s="24"/>
      <c r="E175" s="24"/>
      <c r="F175" s="24"/>
      <c r="G175" s="24"/>
      <c r="H175" s="24"/>
    </row>
    <row r="176" spans="1:8">
      <c r="A176" s="24"/>
      <c r="B176" s="24"/>
      <c r="C176" s="24"/>
      <c r="D176" s="24"/>
      <c r="E176" s="24"/>
      <c r="F176" s="24"/>
      <c r="G176" s="24"/>
      <c r="H176" s="24"/>
    </row>
    <row r="177" spans="1:8">
      <c r="A177" s="24"/>
      <c r="B177" s="24"/>
      <c r="C177" s="24"/>
      <c r="D177" s="24"/>
      <c r="E177" s="24"/>
      <c r="F177" s="24"/>
      <c r="G177" s="24"/>
      <c r="H177" s="24"/>
    </row>
    <row r="178" spans="1:8">
      <c r="A178" s="24"/>
      <c r="B178" s="24"/>
      <c r="C178" s="24"/>
      <c r="D178" s="24"/>
      <c r="E178" s="24"/>
      <c r="F178" s="24"/>
      <c r="G178" s="24"/>
      <c r="H178" s="24"/>
    </row>
    <row r="179" spans="1:8">
      <c r="A179" s="24"/>
      <c r="B179" s="24"/>
      <c r="C179" s="24"/>
      <c r="D179" s="24"/>
      <c r="E179" s="24"/>
      <c r="F179" s="24"/>
      <c r="G179" s="24"/>
      <c r="H179" s="24"/>
    </row>
    <row r="180" spans="1:8">
      <c r="A180" s="24"/>
      <c r="B180" s="24"/>
      <c r="C180" s="24"/>
      <c r="D180" s="24"/>
      <c r="E180" s="24"/>
      <c r="F180" s="24"/>
      <c r="G180" s="24"/>
      <c r="H180" s="24"/>
    </row>
    <row r="181" spans="1:8">
      <c r="A181" s="24"/>
      <c r="B181" s="24"/>
      <c r="C181" s="24"/>
      <c r="D181" s="24"/>
      <c r="E181" s="24"/>
      <c r="F181" s="24"/>
      <c r="G181" s="24"/>
      <c r="H181" s="24"/>
    </row>
    <row r="182" spans="1:8">
      <c r="A182" s="24"/>
      <c r="B182" s="24"/>
      <c r="C182" s="24"/>
      <c r="D182" s="24"/>
      <c r="E182" s="24"/>
      <c r="F182" s="24"/>
      <c r="G182" s="24"/>
      <c r="H182" s="24"/>
    </row>
    <row r="183" spans="1:8">
      <c r="A183" s="24"/>
      <c r="B183" s="24"/>
      <c r="C183" s="24"/>
      <c r="D183" s="24"/>
      <c r="E183" s="24"/>
      <c r="F183" s="24"/>
      <c r="G183" s="24"/>
      <c r="H183" s="24"/>
    </row>
    <row r="184" spans="1:8">
      <c r="A184" s="24"/>
      <c r="B184" s="24"/>
      <c r="C184" s="24"/>
      <c r="D184" s="24"/>
      <c r="E184" s="24"/>
      <c r="F184" s="24"/>
      <c r="G184" s="24"/>
      <c r="H184" s="24"/>
    </row>
    <row r="185" spans="1:8">
      <c r="A185" s="24"/>
      <c r="B185" s="24"/>
      <c r="C185" s="24"/>
      <c r="D185" s="24"/>
      <c r="E185" s="24"/>
      <c r="F185" s="24"/>
      <c r="G185" s="24"/>
      <c r="H185" s="24"/>
    </row>
    <row r="186" spans="1:8">
      <c r="A186" s="24"/>
      <c r="B186" s="24"/>
      <c r="C186" s="24"/>
      <c r="D186" s="24"/>
      <c r="E186" s="24"/>
      <c r="F186" s="24"/>
      <c r="G186" s="24"/>
      <c r="H186" s="24"/>
    </row>
    <row r="187" spans="1:8">
      <c r="A187" s="24"/>
      <c r="B187" s="24"/>
      <c r="C187" s="24"/>
      <c r="D187" s="24"/>
      <c r="E187" s="24"/>
      <c r="F187" s="24"/>
      <c r="G187" s="24"/>
      <c r="H187" s="24"/>
    </row>
    <row r="188" spans="1:8">
      <c r="A188" s="24"/>
      <c r="B188" s="24"/>
      <c r="C188" s="24"/>
      <c r="D188" s="24"/>
      <c r="E188" s="24"/>
      <c r="F188" s="24"/>
      <c r="G188" s="24"/>
      <c r="H188" s="24"/>
    </row>
    <row r="189" spans="1:8">
      <c r="A189" s="24"/>
      <c r="B189" s="24"/>
      <c r="C189" s="24"/>
      <c r="D189" s="24"/>
      <c r="E189" s="24"/>
      <c r="F189" s="24"/>
      <c r="G189" s="24"/>
      <c r="H189" s="24"/>
    </row>
    <row r="190" spans="1:8">
      <c r="A190" s="24"/>
      <c r="B190" s="24"/>
      <c r="C190" s="24"/>
      <c r="D190" s="24"/>
      <c r="E190" s="24"/>
      <c r="F190" s="24"/>
      <c r="G190" s="24"/>
      <c r="H190" s="24"/>
    </row>
    <row r="191" spans="1:8">
      <c r="A191" s="24"/>
      <c r="B191" s="24"/>
      <c r="C191" s="24"/>
      <c r="D191" s="24"/>
      <c r="E191" s="24"/>
      <c r="F191" s="24"/>
      <c r="G191" s="24"/>
      <c r="H191" s="24"/>
    </row>
    <row r="192" spans="1:8">
      <c r="A192" s="24"/>
      <c r="B192" s="24"/>
      <c r="C192" s="24"/>
      <c r="D192" s="24"/>
      <c r="E192" s="24"/>
      <c r="F192" s="24"/>
      <c r="G192" s="24"/>
      <c r="H192" s="24"/>
    </row>
    <row r="193" spans="1:8">
      <c r="A193" s="24"/>
      <c r="B193" s="24"/>
      <c r="C193" s="24"/>
      <c r="D193" s="24"/>
      <c r="E193" s="24"/>
      <c r="F193" s="24"/>
      <c r="G193" s="24"/>
      <c r="H193" s="24"/>
    </row>
    <row r="194" spans="1:8">
      <c r="A194" s="24"/>
      <c r="B194" s="24"/>
      <c r="C194" s="24"/>
      <c r="D194" s="24"/>
      <c r="E194" s="24"/>
      <c r="F194" s="24"/>
      <c r="G194" s="24"/>
      <c r="H194" s="24"/>
    </row>
    <row r="195" spans="1:8">
      <c r="A195" s="24"/>
      <c r="B195" s="24"/>
      <c r="C195" s="24"/>
      <c r="D195" s="24"/>
      <c r="E195" s="24"/>
      <c r="F195" s="24"/>
      <c r="G195" s="24"/>
      <c r="H195" s="24"/>
    </row>
    <row r="196" spans="1:8">
      <c r="A196" s="24"/>
      <c r="B196" s="24"/>
      <c r="C196" s="24"/>
      <c r="D196" s="24"/>
      <c r="E196" s="24"/>
      <c r="F196" s="24"/>
      <c r="G196" s="24"/>
      <c r="H196" s="24"/>
    </row>
    <row r="197" spans="1:8">
      <c r="A197" s="24"/>
      <c r="B197" s="24"/>
      <c r="C197" s="24"/>
      <c r="D197" s="24"/>
      <c r="E197" s="24"/>
      <c r="F197" s="24"/>
      <c r="G197" s="24"/>
      <c r="H197" s="24"/>
    </row>
    <row r="198" spans="1:8">
      <c r="A198" s="24"/>
      <c r="B198" s="24"/>
      <c r="C198" s="24"/>
      <c r="D198" s="24"/>
      <c r="E198" s="24"/>
      <c r="F198" s="24"/>
      <c r="G198" s="24"/>
      <c r="H198" s="24"/>
    </row>
    <row r="199" spans="1:8">
      <c r="A199" s="24"/>
      <c r="B199" s="24"/>
      <c r="C199" s="24"/>
      <c r="D199" s="24"/>
      <c r="E199" s="24"/>
      <c r="F199" s="24"/>
      <c r="G199" s="24"/>
      <c r="H199" s="24"/>
    </row>
    <row r="200" spans="1:8">
      <c r="A200" s="24"/>
      <c r="B200" s="24"/>
      <c r="C200" s="24"/>
      <c r="D200" s="24"/>
      <c r="E200" s="24"/>
      <c r="F200" s="24"/>
      <c r="G200" s="24"/>
      <c r="H200" s="24"/>
    </row>
    <row r="201" spans="1:8">
      <c r="A201" s="24"/>
      <c r="B201" s="24"/>
      <c r="C201" s="24"/>
      <c r="D201" s="24"/>
      <c r="E201" s="24"/>
      <c r="F201" s="24"/>
      <c r="G201" s="24"/>
      <c r="H201" s="24"/>
    </row>
    <row r="202" spans="1:8">
      <c r="A202" s="24"/>
      <c r="B202" s="24"/>
      <c r="C202" s="24"/>
      <c r="D202" s="24"/>
      <c r="E202" s="24"/>
      <c r="F202" s="24"/>
      <c r="G202" s="24"/>
      <c r="H202" s="24"/>
    </row>
    <row r="203" spans="1:8">
      <c r="A203" s="24"/>
      <c r="B203" s="24"/>
      <c r="C203" s="24"/>
      <c r="D203" s="24"/>
      <c r="E203" s="24"/>
      <c r="F203" s="24"/>
      <c r="G203" s="24"/>
      <c r="H203" s="24"/>
    </row>
    <row r="204" spans="1:8">
      <c r="A204" s="24"/>
      <c r="B204" s="24"/>
      <c r="C204" s="24"/>
      <c r="D204" s="24"/>
      <c r="E204" s="24"/>
      <c r="F204" s="24"/>
      <c r="G204" s="24"/>
      <c r="H204" s="24"/>
    </row>
    <row r="205" spans="1:8">
      <c r="A205" s="24"/>
      <c r="B205" s="24"/>
      <c r="C205" s="24"/>
      <c r="D205" s="24"/>
      <c r="E205" s="24"/>
      <c r="F205" s="24"/>
      <c r="G205" s="24"/>
      <c r="H205" s="24"/>
    </row>
    <row r="206" spans="1:8">
      <c r="A206" s="24"/>
      <c r="B206" s="24"/>
      <c r="C206" s="24"/>
      <c r="D206" s="24"/>
      <c r="E206" s="24"/>
      <c r="F206" s="24"/>
      <c r="G206" s="24"/>
      <c r="H206" s="24"/>
    </row>
    <row r="207" spans="1:8">
      <c r="A207" s="24"/>
      <c r="B207" s="24"/>
      <c r="C207" s="24"/>
      <c r="D207" s="24"/>
      <c r="E207" s="24"/>
      <c r="F207" s="24"/>
      <c r="G207" s="24"/>
      <c r="H207" s="24"/>
    </row>
    <row r="208" spans="1:8">
      <c r="A208" s="24"/>
      <c r="B208" s="24"/>
      <c r="C208" s="24"/>
      <c r="D208" s="24"/>
      <c r="E208" s="24"/>
      <c r="F208" s="24"/>
      <c r="G208" s="24"/>
      <c r="H208" s="24"/>
    </row>
    <row r="209" spans="1:8">
      <c r="A209" s="24"/>
      <c r="B209" s="24"/>
      <c r="C209" s="24"/>
      <c r="D209" s="24"/>
      <c r="E209" s="24"/>
      <c r="F209" s="24"/>
      <c r="G209" s="24"/>
      <c r="H209" s="24"/>
    </row>
    <row r="210" spans="1:8">
      <c r="A210" s="24"/>
      <c r="B210" s="24"/>
      <c r="C210" s="24"/>
      <c r="D210" s="24"/>
      <c r="E210" s="24"/>
      <c r="F210" s="24"/>
      <c r="G210" s="24"/>
      <c r="H210" s="24"/>
    </row>
    <row r="211" spans="1:8">
      <c r="A211" s="24"/>
      <c r="B211" s="24"/>
      <c r="C211" s="24"/>
      <c r="D211" s="24"/>
      <c r="E211" s="24"/>
      <c r="F211" s="24"/>
      <c r="G211" s="24"/>
      <c r="H211" s="24"/>
    </row>
    <row r="212" spans="1:8">
      <c r="A212" s="24"/>
      <c r="B212" s="24"/>
      <c r="C212" s="24"/>
      <c r="D212" s="24"/>
      <c r="E212" s="24"/>
      <c r="F212" s="24"/>
      <c r="G212" s="24"/>
      <c r="H212" s="24"/>
    </row>
    <row r="213" spans="1:8">
      <c r="A213" s="24"/>
      <c r="B213" s="24"/>
      <c r="C213" s="24"/>
      <c r="D213" s="24"/>
      <c r="E213" s="24"/>
      <c r="F213" s="24"/>
      <c r="G213" s="24"/>
      <c r="H213" s="24"/>
    </row>
    <row r="214" spans="1:8">
      <c r="A214" s="24"/>
      <c r="B214" s="24"/>
      <c r="C214" s="24"/>
      <c r="D214" s="24"/>
      <c r="E214" s="24"/>
      <c r="F214" s="24"/>
      <c r="G214" s="24"/>
      <c r="H214" s="24"/>
    </row>
    <row r="215" spans="1:8">
      <c r="A215" s="24"/>
      <c r="B215" s="24"/>
      <c r="C215" s="24"/>
      <c r="D215" s="24"/>
      <c r="E215" s="24"/>
      <c r="F215" s="24"/>
      <c r="G215" s="24"/>
      <c r="H215" s="24"/>
    </row>
    <row r="216" spans="1:8">
      <c r="A216" s="24"/>
      <c r="B216" s="24"/>
      <c r="C216" s="24"/>
      <c r="D216" s="24"/>
      <c r="E216" s="24"/>
      <c r="F216" s="24"/>
      <c r="G216" s="24"/>
      <c r="H216" s="24"/>
    </row>
    <row r="217" spans="1:8">
      <c r="A217" s="24"/>
      <c r="B217" s="24"/>
      <c r="C217" s="24"/>
      <c r="D217" s="24"/>
      <c r="E217" s="24"/>
      <c r="F217" s="24"/>
      <c r="G217" s="24"/>
      <c r="H217" s="24"/>
    </row>
    <row r="218" spans="1:8">
      <c r="A218" s="24"/>
      <c r="B218" s="24"/>
      <c r="C218" s="24"/>
      <c r="D218" s="24"/>
      <c r="E218" s="24"/>
      <c r="F218" s="24"/>
      <c r="G218" s="24"/>
      <c r="H218" s="24"/>
    </row>
    <row r="219" spans="1:8">
      <c r="A219" s="24"/>
      <c r="B219" s="24"/>
      <c r="C219" s="24"/>
      <c r="D219" s="24"/>
      <c r="E219" s="24"/>
      <c r="F219" s="24"/>
      <c r="G219" s="24"/>
      <c r="H219" s="24"/>
    </row>
    <row r="220" spans="1:8">
      <c r="A220" s="24"/>
      <c r="B220" s="24"/>
      <c r="C220" s="24"/>
      <c r="D220" s="24"/>
      <c r="E220" s="24"/>
      <c r="F220" s="24"/>
      <c r="G220" s="24"/>
      <c r="H220" s="24"/>
    </row>
    <row r="221" spans="1:8">
      <c r="A221" s="24"/>
      <c r="B221" s="24"/>
      <c r="C221" s="24"/>
      <c r="D221" s="24"/>
      <c r="E221" s="24"/>
      <c r="F221" s="24"/>
      <c r="G221" s="24"/>
      <c r="H221" s="24"/>
    </row>
    <row r="222" spans="1:8">
      <c r="A222" s="24"/>
      <c r="B222" s="24"/>
      <c r="C222" s="24"/>
      <c r="D222" s="24"/>
      <c r="E222" s="24"/>
      <c r="F222" s="24"/>
      <c r="G222" s="24"/>
      <c r="H222" s="24"/>
    </row>
    <row r="223" spans="1:8">
      <c r="A223" s="24"/>
      <c r="B223" s="24"/>
      <c r="C223" s="24"/>
      <c r="D223" s="24"/>
      <c r="E223" s="24"/>
      <c r="F223" s="24"/>
      <c r="G223" s="24"/>
      <c r="H223" s="24"/>
    </row>
    <row r="224" spans="1:8">
      <c r="A224" s="24"/>
      <c r="B224" s="24"/>
      <c r="C224" s="24"/>
      <c r="D224" s="24"/>
      <c r="E224" s="24"/>
      <c r="F224" s="24"/>
      <c r="G224" s="24"/>
      <c r="H224" s="24"/>
    </row>
    <row r="225" spans="1:8">
      <c r="A225" s="24"/>
      <c r="B225" s="24"/>
      <c r="C225" s="24"/>
      <c r="D225" s="24"/>
      <c r="E225" s="24"/>
      <c r="F225" s="24"/>
      <c r="G225" s="24"/>
      <c r="H225" s="24"/>
    </row>
    <row r="226" spans="1:8">
      <c r="A226" s="24"/>
      <c r="B226" s="24"/>
      <c r="C226" s="24"/>
      <c r="D226" s="24"/>
      <c r="E226" s="24"/>
      <c r="F226" s="24"/>
      <c r="G226" s="24"/>
      <c r="H226" s="24"/>
    </row>
    <row r="227" spans="1:8">
      <c r="A227" s="24"/>
      <c r="B227" s="24"/>
      <c r="C227" s="24"/>
      <c r="D227" s="24"/>
      <c r="E227" s="24"/>
      <c r="F227" s="24"/>
      <c r="G227" s="24"/>
      <c r="H227" s="24"/>
    </row>
    <row r="228" spans="1:8">
      <c r="A228" s="24"/>
      <c r="B228" s="24"/>
      <c r="C228" s="24"/>
      <c r="D228" s="24"/>
      <c r="E228" s="24"/>
      <c r="F228" s="24"/>
      <c r="G228" s="24"/>
      <c r="H228" s="24"/>
    </row>
    <row r="229" spans="1:8">
      <c r="A229" s="24"/>
      <c r="B229" s="24"/>
      <c r="C229" s="24"/>
      <c r="D229" s="24"/>
      <c r="E229" s="24"/>
      <c r="F229" s="24"/>
      <c r="G229" s="24"/>
      <c r="H229" s="24"/>
    </row>
    <row r="230" spans="1:8">
      <c r="A230" s="24"/>
      <c r="B230" s="24"/>
      <c r="C230" s="24"/>
      <c r="D230" s="24"/>
      <c r="E230" s="24"/>
      <c r="F230" s="24"/>
      <c r="G230" s="24"/>
      <c r="H230" s="24"/>
    </row>
    <row r="231" spans="1:8">
      <c r="A231" s="24"/>
      <c r="B231" s="24"/>
      <c r="C231" s="24"/>
      <c r="D231" s="24"/>
      <c r="E231" s="24"/>
      <c r="F231" s="24"/>
      <c r="G231" s="24"/>
      <c r="H231" s="24"/>
    </row>
    <row r="232" spans="1:8">
      <c r="A232" s="24"/>
      <c r="B232" s="24"/>
      <c r="C232" s="24"/>
      <c r="D232" s="24"/>
      <c r="E232" s="24"/>
      <c r="F232" s="24"/>
      <c r="G232" s="24"/>
      <c r="H232" s="24"/>
    </row>
    <row r="233" spans="1:8">
      <c r="A233" s="24"/>
      <c r="B233" s="24"/>
      <c r="C233" s="24"/>
      <c r="D233" s="24"/>
      <c r="E233" s="24"/>
      <c r="F233" s="24"/>
      <c r="G233" s="24"/>
      <c r="H233" s="24"/>
    </row>
    <row r="234" spans="1:8">
      <c r="A234" s="24"/>
      <c r="B234" s="24"/>
      <c r="C234" s="24"/>
      <c r="D234" s="24"/>
      <c r="E234" s="24"/>
      <c r="F234" s="24"/>
      <c r="G234" s="24"/>
      <c r="H234" s="24"/>
    </row>
    <row r="235" spans="1:8">
      <c r="A235" s="24"/>
      <c r="B235" s="24"/>
      <c r="C235" s="24"/>
      <c r="D235" s="24"/>
      <c r="E235" s="24"/>
      <c r="F235" s="24"/>
      <c r="G235" s="24"/>
      <c r="H235" s="24"/>
    </row>
    <row r="236" spans="1:8">
      <c r="A236" s="24"/>
      <c r="B236" s="24"/>
      <c r="C236" s="24"/>
      <c r="D236" s="24"/>
      <c r="E236" s="24"/>
      <c r="F236" s="24"/>
      <c r="G236" s="24"/>
      <c r="H236" s="24"/>
    </row>
    <row r="237" spans="1:8">
      <c r="A237" s="24"/>
      <c r="B237" s="24"/>
      <c r="C237" s="24"/>
      <c r="D237" s="24"/>
      <c r="E237" s="24"/>
      <c r="F237" s="24"/>
      <c r="G237" s="24"/>
      <c r="H237" s="24"/>
    </row>
    <row r="238" spans="1:8">
      <c r="A238" s="24"/>
      <c r="B238" s="24"/>
      <c r="C238" s="24"/>
      <c r="D238" s="24"/>
      <c r="E238" s="24"/>
      <c r="F238" s="24"/>
      <c r="G238" s="24"/>
      <c r="H238" s="24"/>
    </row>
    <row r="239" spans="1:8">
      <c r="A239" s="24"/>
      <c r="B239" s="24"/>
      <c r="C239" s="24"/>
      <c r="D239" s="24"/>
      <c r="E239" s="24"/>
      <c r="F239" s="24"/>
      <c r="G239" s="24"/>
      <c r="H239" s="24"/>
    </row>
    <row r="240" spans="1:8">
      <c r="A240" s="24"/>
      <c r="B240" s="24"/>
      <c r="C240" s="24"/>
      <c r="D240" s="24"/>
      <c r="E240" s="24"/>
      <c r="F240" s="24"/>
      <c r="G240" s="24"/>
      <c r="H240" s="24"/>
    </row>
    <row r="241" spans="1:8">
      <c r="A241" s="24"/>
      <c r="B241" s="24"/>
      <c r="C241" s="24"/>
      <c r="D241" s="24"/>
      <c r="E241" s="24"/>
      <c r="F241" s="24"/>
      <c r="G241" s="24"/>
      <c r="H241" s="24"/>
    </row>
    <row r="242" spans="1:8">
      <c r="A242" s="24"/>
      <c r="B242" s="24"/>
      <c r="C242" s="24"/>
      <c r="D242" s="24"/>
      <c r="E242" s="24"/>
      <c r="F242" s="24"/>
      <c r="G242" s="24"/>
      <c r="H242" s="24"/>
    </row>
    <row r="243" spans="1:8">
      <c r="A243" s="24"/>
      <c r="B243" s="24"/>
      <c r="C243" s="24"/>
      <c r="D243" s="24"/>
      <c r="E243" s="24"/>
      <c r="F243" s="24"/>
      <c r="G243" s="24"/>
      <c r="H243" s="24"/>
    </row>
    <row r="244" spans="1:8">
      <c r="A244" s="24"/>
      <c r="B244" s="24"/>
      <c r="C244" s="24"/>
      <c r="D244" s="24"/>
      <c r="E244" s="24"/>
      <c r="F244" s="24"/>
      <c r="G244" s="24"/>
      <c r="H244" s="24"/>
    </row>
    <row r="245" spans="1:8">
      <c r="A245" s="24"/>
      <c r="B245" s="24"/>
      <c r="C245" s="24"/>
      <c r="D245" s="24"/>
      <c r="E245" s="24"/>
      <c r="F245" s="24"/>
      <c r="G245" s="24"/>
      <c r="H245" s="24"/>
    </row>
    <row r="246" spans="1:8">
      <c r="A246" s="24"/>
      <c r="B246" s="24"/>
      <c r="C246" s="24"/>
      <c r="D246" s="24"/>
      <c r="E246" s="24"/>
      <c r="F246" s="24"/>
      <c r="G246" s="24"/>
      <c r="H246" s="24"/>
    </row>
    <row r="247" spans="1:8">
      <c r="A247" s="24"/>
      <c r="B247" s="24"/>
      <c r="C247" s="24"/>
      <c r="D247" s="24"/>
      <c r="E247" s="24"/>
      <c r="F247" s="24"/>
      <c r="G247" s="24"/>
      <c r="H247" s="24"/>
    </row>
    <row r="248" spans="1:8">
      <c r="A248" s="24"/>
      <c r="B248" s="24"/>
      <c r="C248" s="24"/>
      <c r="D248" s="24"/>
      <c r="E248" s="24"/>
      <c r="F248" s="24"/>
      <c r="G248" s="24"/>
      <c r="H248" s="24"/>
    </row>
    <row r="249" spans="1:8">
      <c r="A249" s="24"/>
      <c r="B249" s="24"/>
      <c r="C249" s="24"/>
      <c r="D249" s="24"/>
      <c r="E249" s="24"/>
      <c r="F249" s="24"/>
      <c r="G249" s="24"/>
      <c r="H249" s="24"/>
    </row>
    <row r="250" spans="1:8">
      <c r="A250" s="24"/>
      <c r="B250" s="24"/>
      <c r="C250" s="24"/>
      <c r="D250" s="24"/>
      <c r="E250" s="24"/>
      <c r="F250" s="24"/>
      <c r="G250" s="24"/>
      <c r="H250" s="24"/>
    </row>
    <row r="251" spans="1:8">
      <c r="A251" s="24"/>
      <c r="B251" s="24"/>
      <c r="C251" s="24"/>
      <c r="D251" s="24"/>
      <c r="E251" s="24"/>
      <c r="F251" s="24"/>
      <c r="G251" s="24"/>
      <c r="H251" s="24"/>
    </row>
    <row r="252" spans="1:8">
      <c r="A252" s="24"/>
      <c r="B252" s="24"/>
      <c r="C252" s="24"/>
      <c r="D252" s="24"/>
      <c r="E252" s="24"/>
      <c r="F252" s="24"/>
      <c r="G252" s="24"/>
      <c r="H252" s="24"/>
    </row>
    <row r="253" spans="1:8">
      <c r="A253" s="24"/>
      <c r="B253" s="24"/>
      <c r="C253" s="24"/>
      <c r="D253" s="24"/>
      <c r="E253" s="24"/>
      <c r="F253" s="24"/>
      <c r="G253" s="24"/>
      <c r="H253" s="24"/>
    </row>
    <row r="254" spans="1:8">
      <c r="A254" s="24"/>
      <c r="B254" s="24"/>
      <c r="C254" s="24"/>
      <c r="D254" s="24"/>
      <c r="E254" s="24"/>
      <c r="F254" s="24"/>
      <c r="G254" s="24"/>
      <c r="H254" s="24"/>
    </row>
    <row r="255" spans="1:8">
      <c r="A255" s="24"/>
      <c r="B255" s="24"/>
      <c r="C255" s="24"/>
      <c r="D255" s="24"/>
      <c r="E255" s="24"/>
      <c r="F255" s="24"/>
      <c r="G255" s="24"/>
      <c r="H255" s="24"/>
    </row>
    <row r="256" spans="1:8">
      <c r="A256" s="24"/>
      <c r="B256" s="24"/>
      <c r="C256" s="24"/>
      <c r="D256" s="24"/>
      <c r="E256" s="24"/>
      <c r="F256" s="24"/>
      <c r="G256" s="24"/>
      <c r="H256" s="24"/>
    </row>
    <row r="257" spans="1:8">
      <c r="A257" s="24"/>
      <c r="B257" s="24"/>
      <c r="C257" s="24"/>
      <c r="D257" s="24"/>
      <c r="E257" s="24"/>
      <c r="F257" s="24"/>
      <c r="G257" s="24"/>
      <c r="H257" s="24"/>
    </row>
    <row r="258" spans="1:8">
      <c r="A258" s="24"/>
      <c r="B258" s="24"/>
      <c r="C258" s="24"/>
      <c r="D258" s="24"/>
      <c r="E258" s="24"/>
      <c r="F258" s="24"/>
      <c r="G258" s="24"/>
      <c r="H258" s="24"/>
    </row>
    <row r="259" spans="1:8">
      <c r="A259" s="24"/>
      <c r="B259" s="24"/>
      <c r="C259" s="24"/>
      <c r="D259" s="24"/>
      <c r="E259" s="24"/>
      <c r="F259" s="24"/>
      <c r="G259" s="24"/>
      <c r="H259" s="24"/>
    </row>
    <row r="260" spans="1:8">
      <c r="A260" s="24"/>
      <c r="B260" s="24"/>
      <c r="C260" s="24"/>
      <c r="D260" s="24"/>
      <c r="E260" s="24"/>
      <c r="F260" s="24"/>
      <c r="G260" s="24"/>
      <c r="H260" s="24"/>
    </row>
    <row r="261" spans="1:8">
      <c r="A261" s="24"/>
      <c r="B261" s="24"/>
      <c r="C261" s="24"/>
      <c r="D261" s="24"/>
      <c r="E261" s="24"/>
      <c r="F261" s="24"/>
      <c r="G261" s="24"/>
      <c r="H261" s="24"/>
    </row>
    <row r="262" spans="1:8">
      <c r="A262" s="24"/>
      <c r="B262" s="24"/>
      <c r="C262" s="24"/>
      <c r="D262" s="24"/>
      <c r="E262" s="24"/>
      <c r="F262" s="24"/>
      <c r="G262" s="24"/>
      <c r="H262" s="24"/>
    </row>
    <row r="263" spans="1:8">
      <c r="A263" s="24"/>
      <c r="B263" s="24"/>
      <c r="C263" s="24"/>
      <c r="D263" s="24"/>
      <c r="E263" s="24"/>
      <c r="F263" s="24"/>
      <c r="G263" s="24"/>
      <c r="H263" s="24"/>
    </row>
    <row r="264" spans="1:8">
      <c r="A264" s="24"/>
      <c r="B264" s="24"/>
      <c r="C264" s="24"/>
      <c r="D264" s="24"/>
      <c r="E264" s="24"/>
      <c r="F264" s="24"/>
      <c r="G264" s="24"/>
      <c r="H264" s="24"/>
    </row>
    <row r="265" spans="1:8">
      <c r="A265" s="24"/>
      <c r="B265" s="24"/>
      <c r="C265" s="24"/>
      <c r="D265" s="24"/>
      <c r="E265" s="24"/>
      <c r="F265" s="24"/>
      <c r="G265" s="24"/>
      <c r="H265" s="24"/>
    </row>
    <row r="266" spans="1:8">
      <c r="A266" s="24"/>
      <c r="B266" s="24"/>
      <c r="C266" s="24"/>
      <c r="D266" s="24"/>
      <c r="E266" s="24"/>
      <c r="F266" s="24"/>
      <c r="G266" s="24"/>
      <c r="H266" s="24"/>
    </row>
    <row r="267" spans="1:8">
      <c r="A267" s="24"/>
      <c r="B267" s="24"/>
      <c r="C267" s="24"/>
      <c r="D267" s="24"/>
      <c r="E267" s="24"/>
      <c r="F267" s="24"/>
      <c r="G267" s="24"/>
      <c r="H267" s="24"/>
    </row>
    <row r="268" spans="1:8">
      <c r="A268" s="24"/>
      <c r="B268" s="24"/>
      <c r="C268" s="24"/>
      <c r="D268" s="24"/>
      <c r="E268" s="24"/>
      <c r="F268" s="24"/>
      <c r="G268" s="24"/>
      <c r="H268" s="24"/>
    </row>
    <row r="269" spans="1:8">
      <c r="A269" s="24"/>
      <c r="B269" s="24"/>
      <c r="C269" s="24"/>
      <c r="D269" s="24"/>
      <c r="E269" s="24"/>
      <c r="F269" s="24"/>
      <c r="G269" s="24"/>
      <c r="H269" s="24"/>
    </row>
    <row r="270" spans="1:8">
      <c r="A270" s="24"/>
      <c r="B270" s="24"/>
      <c r="C270" s="24"/>
      <c r="D270" s="24"/>
      <c r="E270" s="24"/>
      <c r="F270" s="24"/>
      <c r="G270" s="24"/>
      <c r="H270" s="24"/>
    </row>
    <row r="271" spans="1:8">
      <c r="A271" s="24"/>
      <c r="B271" s="24"/>
      <c r="C271" s="24"/>
      <c r="D271" s="24"/>
      <c r="E271" s="24"/>
      <c r="F271" s="24"/>
      <c r="G271" s="24"/>
      <c r="H271" s="24"/>
    </row>
    <row r="272" spans="1:8">
      <c r="A272" s="24"/>
      <c r="B272" s="24"/>
      <c r="C272" s="24"/>
      <c r="D272" s="24"/>
      <c r="E272" s="24"/>
      <c r="F272" s="24"/>
      <c r="G272" s="24"/>
      <c r="H272" s="24"/>
    </row>
    <row r="273" spans="1:8">
      <c r="A273" s="24"/>
      <c r="B273" s="24"/>
      <c r="C273" s="24"/>
      <c r="D273" s="24"/>
      <c r="E273" s="24"/>
      <c r="F273" s="24"/>
      <c r="G273" s="24"/>
      <c r="H273" s="24"/>
    </row>
    <row r="274" spans="1:8">
      <c r="A274" s="24"/>
      <c r="B274" s="24"/>
      <c r="C274" s="24"/>
      <c r="D274" s="24"/>
      <c r="E274" s="24"/>
      <c r="F274" s="24"/>
      <c r="G274" s="24"/>
      <c r="H274" s="24"/>
    </row>
    <row r="275" spans="1:8">
      <c r="A275" s="24"/>
      <c r="B275" s="24"/>
      <c r="C275" s="24"/>
      <c r="D275" s="24"/>
      <c r="E275" s="24"/>
      <c r="F275" s="24"/>
      <c r="G275" s="24"/>
      <c r="H275" s="24"/>
    </row>
    <row r="276" spans="1:8">
      <c r="A276" s="24"/>
      <c r="B276" s="24"/>
      <c r="C276" s="24"/>
      <c r="D276" s="24"/>
      <c r="E276" s="24"/>
      <c r="F276" s="24"/>
      <c r="G276" s="24"/>
      <c r="H276" s="24"/>
    </row>
    <row r="277" spans="1:8">
      <c r="A277" s="24"/>
      <c r="B277" s="24"/>
      <c r="C277" s="24"/>
      <c r="D277" s="24"/>
      <c r="E277" s="24"/>
      <c r="F277" s="24"/>
      <c r="G277" s="24"/>
      <c r="H277" s="24"/>
    </row>
    <row r="278" spans="1:8">
      <c r="A278" s="24"/>
      <c r="B278" s="24"/>
      <c r="C278" s="24"/>
      <c r="D278" s="24"/>
      <c r="E278" s="24"/>
      <c r="F278" s="24"/>
      <c r="G278" s="24"/>
      <c r="H278" s="24"/>
    </row>
    <row r="279" spans="1:8">
      <c r="A279" s="24"/>
      <c r="B279" s="24"/>
      <c r="C279" s="24"/>
      <c r="D279" s="24"/>
      <c r="E279" s="24"/>
      <c r="F279" s="24"/>
      <c r="G279" s="24"/>
      <c r="H279" s="24"/>
    </row>
    <row r="280" spans="1:8">
      <c r="A280" s="24"/>
      <c r="B280" s="24"/>
      <c r="C280" s="24"/>
      <c r="D280" s="24"/>
      <c r="E280" s="24"/>
      <c r="F280" s="24"/>
      <c r="G280" s="24"/>
      <c r="H280" s="24"/>
    </row>
    <row r="281" spans="1:8">
      <c r="A281" s="24"/>
      <c r="B281" s="24"/>
      <c r="C281" s="24"/>
      <c r="D281" s="24"/>
      <c r="E281" s="24"/>
      <c r="F281" s="24"/>
      <c r="G281" s="24"/>
      <c r="H281" s="24"/>
    </row>
    <row r="282" spans="1:8">
      <c r="A282" s="24"/>
      <c r="B282" s="24"/>
      <c r="C282" s="24"/>
      <c r="D282" s="24"/>
      <c r="E282" s="24"/>
      <c r="F282" s="24"/>
      <c r="G282" s="24"/>
      <c r="H282" s="24"/>
    </row>
    <row r="283" spans="1:8">
      <c r="A283" s="24"/>
      <c r="B283" s="24"/>
      <c r="C283" s="24"/>
      <c r="D283" s="24"/>
      <c r="E283" s="24"/>
      <c r="F283" s="24"/>
      <c r="G283" s="24"/>
      <c r="H283" s="24"/>
    </row>
    <row r="284" spans="1:8">
      <c r="A284" s="24"/>
      <c r="B284" s="24"/>
      <c r="C284" s="24"/>
      <c r="D284" s="24"/>
      <c r="E284" s="24"/>
      <c r="F284" s="24"/>
      <c r="G284" s="24"/>
      <c r="H284" s="24"/>
    </row>
    <row r="285" spans="1:8">
      <c r="A285" s="24"/>
      <c r="B285" s="24"/>
      <c r="C285" s="24"/>
      <c r="D285" s="24"/>
      <c r="E285" s="24"/>
      <c r="F285" s="24"/>
      <c r="G285" s="24"/>
      <c r="H285" s="24"/>
    </row>
    <row r="286" spans="1:8">
      <c r="A286" s="24"/>
      <c r="B286" s="24"/>
      <c r="C286" s="24"/>
      <c r="D286" s="24"/>
      <c r="E286" s="24"/>
      <c r="F286" s="24"/>
      <c r="G286" s="24"/>
      <c r="H286" s="24"/>
    </row>
  </sheetData>
  <mergeCells count="22">
    <mergeCell ref="A1:R1"/>
    <mergeCell ref="R3:T3"/>
    <mergeCell ref="BB3:BD3"/>
    <mergeCell ref="BF3:BH3"/>
    <mergeCell ref="BN3:BP3"/>
    <mergeCell ref="N3:P3"/>
    <mergeCell ref="AD3:AF3"/>
    <mergeCell ref="AH3:AJ3"/>
    <mergeCell ref="AL3:AN3"/>
    <mergeCell ref="AX3:AZ3"/>
    <mergeCell ref="Z3:AB3"/>
    <mergeCell ref="BJ3:BL3"/>
    <mergeCell ref="BV3:BX3"/>
    <mergeCell ref="A29:L29"/>
    <mergeCell ref="V3:X3"/>
    <mergeCell ref="BR3:BT3"/>
    <mergeCell ref="AT3:AV3"/>
    <mergeCell ref="AP3:AR3"/>
    <mergeCell ref="A3:A4"/>
    <mergeCell ref="B3:D3"/>
    <mergeCell ref="F3:H3"/>
    <mergeCell ref="J3:L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46E7-4273-451F-96F4-3B48FECDB0D6}">
  <sheetPr>
    <pageSetUpPr autoPageBreaks="0"/>
  </sheetPr>
  <dimension ref="A1:BX258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" style="13" customWidth="1"/>
    <col min="6" max="8" width="8.6640625" style="13" customWidth="1"/>
    <col min="9" max="9" width="1.33203125" style="13" customWidth="1"/>
    <col min="10" max="12" width="8.6640625" style="13" customWidth="1"/>
    <col min="13" max="13" width="1.33203125" style="13" customWidth="1"/>
    <col min="14" max="16" width="8.6640625" style="13" customWidth="1"/>
    <col min="17" max="17" width="1.109375" style="13" customWidth="1"/>
    <col min="18" max="20" width="8.6640625" style="13" customWidth="1"/>
    <col min="21" max="21" width="1.109375" style="13" customWidth="1"/>
    <col min="22" max="24" width="8.6640625" style="13" customWidth="1"/>
    <col min="25" max="25" width="1.109375" style="13" customWidth="1"/>
    <col min="26" max="28" width="11.44140625" style="13"/>
    <col min="29" max="29" width="1.109375" style="13" customWidth="1"/>
    <col min="30" max="32" width="11.44140625" style="13"/>
    <col min="33" max="33" width="1.109375" style="13" customWidth="1"/>
    <col min="34" max="36" width="11.44140625" style="13"/>
    <col min="37" max="37" width="1.109375" style="13" customWidth="1"/>
    <col min="38" max="40" width="11.44140625" style="13"/>
    <col min="41" max="41" width="1.109375" style="13" customWidth="1"/>
    <col min="42" max="44" width="11.44140625" style="13"/>
    <col min="45" max="45" width="1.109375" style="13" customWidth="1"/>
    <col min="46" max="48" width="11.44140625" style="13"/>
    <col min="49" max="49" width="1.109375" style="13" customWidth="1"/>
    <col min="50" max="52" width="11.44140625" style="13"/>
    <col min="53" max="53" width="1.109375" style="13" customWidth="1"/>
    <col min="54" max="56" width="11.44140625" style="13"/>
    <col min="57" max="57" width="1.109375" style="13" customWidth="1"/>
    <col min="58" max="60" width="11.44140625" style="13"/>
    <col min="61" max="61" width="1.109375" style="13" customWidth="1"/>
    <col min="62" max="64" width="11.44140625" style="13"/>
    <col min="65" max="65" width="1.109375" style="13" customWidth="1"/>
    <col min="66" max="68" width="11.44140625" style="13"/>
    <col min="69" max="69" width="1.109375" style="13" customWidth="1"/>
    <col min="70" max="72" width="11.44140625" style="13"/>
    <col min="73" max="73" width="1.109375" style="13" customWidth="1"/>
    <col min="74" max="16384" width="11.44140625" style="13"/>
  </cols>
  <sheetData>
    <row r="1" spans="1:76" ht="11.4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4"/>
      <c r="T1" s="24"/>
      <c r="U1" s="24"/>
      <c r="V1" s="24"/>
      <c r="Y1" s="24"/>
      <c r="AC1" s="24"/>
      <c r="AG1" s="24"/>
      <c r="AK1" s="24"/>
      <c r="AO1" s="24"/>
      <c r="AS1" s="24"/>
      <c r="AW1" s="24"/>
      <c r="BA1" s="24"/>
      <c r="BE1" s="24"/>
      <c r="BI1" s="24"/>
      <c r="BM1" s="24"/>
      <c r="BQ1" s="24"/>
      <c r="BU1" s="24"/>
    </row>
    <row r="2" spans="1:76" ht="10.050000000000001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76" ht="12.75" customHeight="1">
      <c r="A3" s="42" t="s">
        <v>26</v>
      </c>
      <c r="B3" s="39">
        <v>2022</v>
      </c>
      <c r="C3" s="39"/>
      <c r="D3" s="39"/>
      <c r="E3" s="19"/>
      <c r="F3" s="39">
        <v>2023</v>
      </c>
      <c r="G3" s="39"/>
      <c r="H3" s="39"/>
      <c r="I3" s="20"/>
      <c r="J3" s="39">
        <v>2024</v>
      </c>
      <c r="K3" s="39"/>
      <c r="L3" s="39"/>
      <c r="M3" s="19"/>
      <c r="N3" s="39">
        <v>2025</v>
      </c>
      <c r="O3" s="39"/>
      <c r="P3" s="39"/>
      <c r="Q3" s="19"/>
      <c r="R3" s="39">
        <v>2026</v>
      </c>
      <c r="S3" s="39"/>
      <c r="T3" s="39"/>
      <c r="U3" s="20"/>
      <c r="V3" s="39">
        <v>2027</v>
      </c>
      <c r="W3" s="39"/>
      <c r="X3" s="39"/>
      <c r="Y3" s="20"/>
      <c r="Z3" s="39">
        <v>2028</v>
      </c>
      <c r="AA3" s="39"/>
      <c r="AB3" s="39"/>
      <c r="AC3" s="20"/>
      <c r="AD3" s="39">
        <v>2029</v>
      </c>
      <c r="AE3" s="39"/>
      <c r="AF3" s="39"/>
      <c r="AG3" s="20"/>
      <c r="AH3" s="39">
        <v>2030</v>
      </c>
      <c r="AI3" s="39"/>
      <c r="AJ3" s="39"/>
      <c r="AK3" s="20"/>
      <c r="AL3" s="39">
        <v>2031</v>
      </c>
      <c r="AM3" s="39"/>
      <c r="AN3" s="39"/>
      <c r="AO3" s="20"/>
      <c r="AP3" s="39">
        <v>2032</v>
      </c>
      <c r="AQ3" s="39"/>
      <c r="AR3" s="39"/>
      <c r="AS3" s="20"/>
      <c r="AT3" s="39">
        <v>2033</v>
      </c>
      <c r="AU3" s="39"/>
      <c r="AV3" s="39"/>
      <c r="AW3" s="20"/>
      <c r="AX3" s="39">
        <v>2034</v>
      </c>
      <c r="AY3" s="39"/>
      <c r="AZ3" s="39"/>
      <c r="BA3" s="20"/>
      <c r="BB3" s="39">
        <v>2035</v>
      </c>
      <c r="BC3" s="39"/>
      <c r="BD3" s="39"/>
      <c r="BE3" s="20"/>
      <c r="BF3" s="39">
        <v>2036</v>
      </c>
      <c r="BG3" s="39"/>
      <c r="BH3" s="39"/>
      <c r="BI3" s="20"/>
      <c r="BJ3" s="39">
        <v>2037</v>
      </c>
      <c r="BK3" s="39"/>
      <c r="BL3" s="39"/>
      <c r="BM3" s="20"/>
      <c r="BN3" s="39">
        <v>2038</v>
      </c>
      <c r="BO3" s="39"/>
      <c r="BP3" s="39"/>
      <c r="BQ3" s="20"/>
      <c r="BR3" s="39">
        <v>2039</v>
      </c>
      <c r="BS3" s="39"/>
      <c r="BT3" s="39"/>
      <c r="BU3" s="20"/>
      <c r="BV3" s="39">
        <v>2040</v>
      </c>
      <c r="BW3" s="39"/>
      <c r="BX3" s="39"/>
    </row>
    <row r="4" spans="1:76" ht="22.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7.399999999999999" customHeight="1">
      <c r="A5" s="30" t="s">
        <v>30</v>
      </c>
      <c r="B5" s="31">
        <v>689222</v>
      </c>
      <c r="C5" s="31">
        <v>341384</v>
      </c>
      <c r="D5" s="31">
        <v>347838</v>
      </c>
      <c r="E5" s="34"/>
      <c r="F5" s="31">
        <v>693935</v>
      </c>
      <c r="G5" s="31">
        <v>343616</v>
      </c>
      <c r="H5" s="31">
        <v>350319</v>
      </c>
      <c r="I5" s="31"/>
      <c r="J5" s="31">
        <v>698410</v>
      </c>
      <c r="K5" s="31">
        <v>345671</v>
      </c>
      <c r="L5" s="31">
        <v>352739</v>
      </c>
      <c r="M5" s="31"/>
      <c r="N5" s="31">
        <v>702816</v>
      </c>
      <c r="O5" s="31">
        <v>347713</v>
      </c>
      <c r="P5" s="31">
        <v>355103</v>
      </c>
      <c r="Q5" s="31"/>
      <c r="R5" s="31">
        <v>707092</v>
      </c>
      <c r="S5" s="31">
        <v>349691</v>
      </c>
      <c r="T5" s="31">
        <v>357401</v>
      </c>
      <c r="U5" s="31"/>
      <c r="V5" s="31">
        <v>711217</v>
      </c>
      <c r="W5" s="31">
        <v>351588</v>
      </c>
      <c r="X5" s="31">
        <v>359629</v>
      </c>
      <c r="Y5" s="31"/>
      <c r="Z5" s="31">
        <v>715222</v>
      </c>
      <c r="AA5" s="31">
        <v>353428</v>
      </c>
      <c r="AB5" s="31">
        <v>361794</v>
      </c>
      <c r="AC5" s="31"/>
      <c r="AD5" s="31">
        <v>719121</v>
      </c>
      <c r="AE5" s="31">
        <v>355228</v>
      </c>
      <c r="AF5" s="31">
        <v>363893</v>
      </c>
      <c r="AG5" s="31"/>
      <c r="AH5" s="31">
        <v>722955</v>
      </c>
      <c r="AI5" s="31">
        <v>356995</v>
      </c>
      <c r="AJ5" s="31">
        <v>365960</v>
      </c>
      <c r="AK5" s="31"/>
      <c r="AL5" s="31">
        <v>726756</v>
      </c>
      <c r="AM5" s="31">
        <v>358750</v>
      </c>
      <c r="AN5" s="31">
        <v>368006</v>
      </c>
      <c r="AO5" s="31"/>
      <c r="AP5" s="31">
        <v>730506</v>
      </c>
      <c r="AQ5" s="31">
        <v>360487</v>
      </c>
      <c r="AR5" s="31">
        <v>370019</v>
      </c>
      <c r="AS5" s="31"/>
      <c r="AT5" s="31">
        <v>734228</v>
      </c>
      <c r="AU5" s="31">
        <v>362217</v>
      </c>
      <c r="AV5" s="31">
        <v>372011</v>
      </c>
      <c r="AW5" s="31"/>
      <c r="AX5" s="31">
        <v>737899</v>
      </c>
      <c r="AY5" s="31">
        <v>363932</v>
      </c>
      <c r="AZ5" s="31">
        <v>373967</v>
      </c>
      <c r="BA5" s="31"/>
      <c r="BB5" s="31">
        <v>741552</v>
      </c>
      <c r="BC5" s="31">
        <v>365642</v>
      </c>
      <c r="BD5" s="31">
        <v>375910</v>
      </c>
      <c r="BE5" s="31"/>
      <c r="BF5" s="31">
        <v>745176</v>
      </c>
      <c r="BG5" s="31">
        <v>367344</v>
      </c>
      <c r="BH5" s="31">
        <v>377832</v>
      </c>
      <c r="BI5" s="31"/>
      <c r="BJ5" s="31">
        <v>748765</v>
      </c>
      <c r="BK5" s="31">
        <v>369040</v>
      </c>
      <c r="BL5" s="31">
        <v>379725</v>
      </c>
      <c r="BM5" s="31"/>
      <c r="BN5" s="31">
        <v>752315</v>
      </c>
      <c r="BO5" s="31">
        <v>370721</v>
      </c>
      <c r="BP5" s="31">
        <v>381594</v>
      </c>
      <c r="BQ5" s="31"/>
      <c r="BR5" s="31">
        <v>755800</v>
      </c>
      <c r="BS5" s="31">
        <v>372383</v>
      </c>
      <c r="BT5" s="31">
        <v>383417</v>
      </c>
      <c r="BU5" s="31"/>
      <c r="BV5" s="31">
        <v>759196</v>
      </c>
      <c r="BW5" s="31">
        <v>374007</v>
      </c>
      <c r="BX5" s="31">
        <v>385189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44575</v>
      </c>
      <c r="C7" s="14">
        <v>22680</v>
      </c>
      <c r="D7" s="14">
        <v>21895</v>
      </c>
      <c r="E7" s="10"/>
      <c r="F7" s="14">
        <v>41405</v>
      </c>
      <c r="G7" s="14">
        <v>21047</v>
      </c>
      <c r="H7" s="14">
        <v>20358</v>
      </c>
      <c r="I7" s="14"/>
      <c r="J7" s="14">
        <v>38456</v>
      </c>
      <c r="K7" s="14">
        <v>19525</v>
      </c>
      <c r="L7" s="14">
        <v>18931</v>
      </c>
      <c r="M7" s="14"/>
      <c r="N7" s="14">
        <v>36405</v>
      </c>
      <c r="O7" s="14">
        <v>18454</v>
      </c>
      <c r="P7" s="14">
        <v>17951</v>
      </c>
      <c r="Q7" s="14"/>
      <c r="R7" s="14">
        <v>35153</v>
      </c>
      <c r="S7" s="14">
        <v>17793</v>
      </c>
      <c r="T7" s="14">
        <v>17360</v>
      </c>
      <c r="U7" s="14"/>
      <c r="V7" s="14">
        <v>34222</v>
      </c>
      <c r="W7" s="14">
        <v>17311</v>
      </c>
      <c r="X7" s="14">
        <v>16911</v>
      </c>
      <c r="Y7" s="14"/>
      <c r="Z7" s="14">
        <v>33637</v>
      </c>
      <c r="AA7" s="14">
        <v>17013</v>
      </c>
      <c r="AB7" s="14">
        <v>16624</v>
      </c>
      <c r="AC7" s="14"/>
      <c r="AD7" s="14">
        <v>33385</v>
      </c>
      <c r="AE7" s="14">
        <v>16895</v>
      </c>
      <c r="AF7" s="14">
        <v>16490</v>
      </c>
      <c r="AG7" s="14"/>
      <c r="AH7" s="14">
        <v>33292</v>
      </c>
      <c r="AI7" s="14">
        <v>16846</v>
      </c>
      <c r="AJ7" s="14">
        <v>16446</v>
      </c>
      <c r="AK7" s="14"/>
      <c r="AL7" s="14">
        <v>33408</v>
      </c>
      <c r="AM7" s="14">
        <v>16905</v>
      </c>
      <c r="AN7" s="14">
        <v>16503</v>
      </c>
      <c r="AO7" s="14"/>
      <c r="AP7" s="14">
        <v>33698</v>
      </c>
      <c r="AQ7" s="14">
        <v>17052</v>
      </c>
      <c r="AR7" s="14">
        <v>16646</v>
      </c>
      <c r="AS7" s="14"/>
      <c r="AT7" s="14">
        <v>34119</v>
      </c>
      <c r="AU7" s="14">
        <v>17263</v>
      </c>
      <c r="AV7" s="14">
        <v>16856</v>
      </c>
      <c r="AW7" s="14"/>
      <c r="AX7" s="14">
        <v>34626</v>
      </c>
      <c r="AY7" s="14">
        <v>17520</v>
      </c>
      <c r="AZ7" s="14">
        <v>17106</v>
      </c>
      <c r="BA7" s="14"/>
      <c r="BB7" s="14">
        <v>35182</v>
      </c>
      <c r="BC7" s="14">
        <v>17801</v>
      </c>
      <c r="BD7" s="14">
        <v>17381</v>
      </c>
      <c r="BE7" s="14"/>
      <c r="BF7" s="14">
        <v>35749</v>
      </c>
      <c r="BG7" s="14">
        <v>18088</v>
      </c>
      <c r="BH7" s="14">
        <v>17661</v>
      </c>
      <c r="BI7" s="14"/>
      <c r="BJ7" s="14">
        <v>36321</v>
      </c>
      <c r="BK7" s="14">
        <v>18377</v>
      </c>
      <c r="BL7" s="14">
        <v>17944</v>
      </c>
      <c r="BM7" s="14"/>
      <c r="BN7" s="14">
        <v>36891</v>
      </c>
      <c r="BO7" s="14">
        <v>18664</v>
      </c>
      <c r="BP7" s="14">
        <v>18227</v>
      </c>
      <c r="BQ7" s="14"/>
      <c r="BR7" s="14">
        <v>37433</v>
      </c>
      <c r="BS7" s="14">
        <v>18938</v>
      </c>
      <c r="BT7" s="14">
        <v>18495</v>
      </c>
      <c r="BU7" s="14"/>
      <c r="BV7" s="14">
        <v>37918</v>
      </c>
      <c r="BW7" s="14">
        <v>19184</v>
      </c>
      <c r="BX7" s="14">
        <v>18734</v>
      </c>
    </row>
    <row r="8" spans="1:76">
      <c r="A8" s="21" t="s">
        <v>4</v>
      </c>
      <c r="B8" s="14">
        <v>57826</v>
      </c>
      <c r="C8" s="14">
        <v>29165</v>
      </c>
      <c r="D8" s="14">
        <v>28661</v>
      </c>
      <c r="E8" s="27"/>
      <c r="F8" s="14">
        <v>56724</v>
      </c>
      <c r="G8" s="14">
        <v>28613</v>
      </c>
      <c r="H8" s="14">
        <v>28111</v>
      </c>
      <c r="I8" s="14"/>
      <c r="J8" s="14">
        <v>54844</v>
      </c>
      <c r="K8" s="14">
        <v>27649</v>
      </c>
      <c r="L8" s="14">
        <v>27195</v>
      </c>
      <c r="M8" s="14"/>
      <c r="N8" s="14">
        <v>51854</v>
      </c>
      <c r="O8" s="14">
        <v>26202</v>
      </c>
      <c r="P8" s="14">
        <v>25652</v>
      </c>
      <c r="Q8" s="14"/>
      <c r="R8" s="14">
        <v>48319</v>
      </c>
      <c r="S8" s="14">
        <v>24540</v>
      </c>
      <c r="T8" s="14">
        <v>23779</v>
      </c>
      <c r="U8" s="14"/>
      <c r="V8" s="14">
        <v>45022</v>
      </c>
      <c r="W8" s="14">
        <v>22922</v>
      </c>
      <c r="X8" s="14">
        <v>22100</v>
      </c>
      <c r="Y8" s="14"/>
      <c r="Z8" s="14">
        <v>41877</v>
      </c>
      <c r="AA8" s="14">
        <v>21301</v>
      </c>
      <c r="AB8" s="14">
        <v>20576</v>
      </c>
      <c r="AC8" s="14"/>
      <c r="AD8" s="14">
        <v>38946</v>
      </c>
      <c r="AE8" s="14">
        <v>19789</v>
      </c>
      <c r="AF8" s="14">
        <v>19157</v>
      </c>
      <c r="AG8" s="14"/>
      <c r="AH8" s="14">
        <v>36909</v>
      </c>
      <c r="AI8" s="14">
        <v>18724</v>
      </c>
      <c r="AJ8" s="14">
        <v>18185</v>
      </c>
      <c r="AK8" s="14"/>
      <c r="AL8" s="14">
        <v>35654</v>
      </c>
      <c r="AM8" s="14">
        <v>18061</v>
      </c>
      <c r="AN8" s="14">
        <v>17593</v>
      </c>
      <c r="AO8" s="14"/>
      <c r="AP8" s="14">
        <v>34714</v>
      </c>
      <c r="AQ8" s="14">
        <v>17573</v>
      </c>
      <c r="AR8" s="14">
        <v>17141</v>
      </c>
      <c r="AS8" s="14"/>
      <c r="AT8" s="14">
        <v>34118</v>
      </c>
      <c r="AU8" s="14">
        <v>17271</v>
      </c>
      <c r="AV8" s="14">
        <v>16847</v>
      </c>
      <c r="AW8" s="14"/>
      <c r="AX8" s="14">
        <v>33850</v>
      </c>
      <c r="AY8" s="14">
        <v>17143</v>
      </c>
      <c r="AZ8" s="14">
        <v>16707</v>
      </c>
      <c r="BA8" s="14"/>
      <c r="BB8" s="14">
        <v>33740</v>
      </c>
      <c r="BC8" s="14">
        <v>17086</v>
      </c>
      <c r="BD8" s="14">
        <v>16654</v>
      </c>
      <c r="BE8" s="14"/>
      <c r="BF8" s="14">
        <v>33842</v>
      </c>
      <c r="BG8" s="14">
        <v>17136</v>
      </c>
      <c r="BH8" s="14">
        <v>16706</v>
      </c>
      <c r="BI8" s="14"/>
      <c r="BJ8" s="14">
        <v>34120</v>
      </c>
      <c r="BK8" s="14">
        <v>17277</v>
      </c>
      <c r="BL8" s="14">
        <v>16843</v>
      </c>
      <c r="BM8" s="14"/>
      <c r="BN8" s="14">
        <v>34526</v>
      </c>
      <c r="BO8" s="14">
        <v>17482</v>
      </c>
      <c r="BP8" s="14">
        <v>17044</v>
      </c>
      <c r="BQ8" s="14"/>
      <c r="BR8" s="14">
        <v>35024</v>
      </c>
      <c r="BS8" s="14">
        <v>17732</v>
      </c>
      <c r="BT8" s="14">
        <v>17292</v>
      </c>
      <c r="BU8" s="14"/>
      <c r="BV8" s="14">
        <v>35568</v>
      </c>
      <c r="BW8" s="14">
        <v>18007</v>
      </c>
      <c r="BX8" s="14">
        <v>17561</v>
      </c>
    </row>
    <row r="9" spans="1:76">
      <c r="A9" s="21" t="s">
        <v>5</v>
      </c>
      <c r="B9" s="14">
        <v>59354</v>
      </c>
      <c r="C9" s="14">
        <v>30044</v>
      </c>
      <c r="D9" s="14">
        <v>29310</v>
      </c>
      <c r="E9" s="27"/>
      <c r="F9" s="14">
        <v>59141</v>
      </c>
      <c r="G9" s="14">
        <v>29916</v>
      </c>
      <c r="H9" s="14">
        <v>29225</v>
      </c>
      <c r="I9" s="14"/>
      <c r="J9" s="14">
        <v>58837</v>
      </c>
      <c r="K9" s="14">
        <v>29803</v>
      </c>
      <c r="L9" s="14">
        <v>29034</v>
      </c>
      <c r="M9" s="14"/>
      <c r="N9" s="14">
        <v>58622</v>
      </c>
      <c r="O9" s="14">
        <v>29668</v>
      </c>
      <c r="P9" s="14">
        <v>28954</v>
      </c>
      <c r="Q9" s="14"/>
      <c r="R9" s="14">
        <v>58458</v>
      </c>
      <c r="S9" s="14">
        <v>29505</v>
      </c>
      <c r="T9" s="14">
        <v>28953</v>
      </c>
      <c r="U9" s="14"/>
      <c r="V9" s="14">
        <v>58000</v>
      </c>
      <c r="W9" s="14">
        <v>29270</v>
      </c>
      <c r="X9" s="14">
        <v>28730</v>
      </c>
      <c r="Y9" s="14"/>
      <c r="Z9" s="14">
        <v>56913</v>
      </c>
      <c r="AA9" s="14">
        <v>28721</v>
      </c>
      <c r="AB9" s="14">
        <v>28192</v>
      </c>
      <c r="AC9" s="14"/>
      <c r="AD9" s="14">
        <v>55057</v>
      </c>
      <c r="AE9" s="14">
        <v>27768</v>
      </c>
      <c r="AF9" s="14">
        <v>27289</v>
      </c>
      <c r="AG9" s="14"/>
      <c r="AH9" s="14">
        <v>52082</v>
      </c>
      <c r="AI9" s="14">
        <v>26329</v>
      </c>
      <c r="AJ9" s="14">
        <v>25753</v>
      </c>
      <c r="AK9" s="14"/>
      <c r="AL9" s="14">
        <v>48551</v>
      </c>
      <c r="AM9" s="14">
        <v>24669</v>
      </c>
      <c r="AN9" s="14">
        <v>23882</v>
      </c>
      <c r="AO9" s="14"/>
      <c r="AP9" s="14">
        <v>45251</v>
      </c>
      <c r="AQ9" s="14">
        <v>23050</v>
      </c>
      <c r="AR9" s="14">
        <v>22201</v>
      </c>
      <c r="AS9" s="14"/>
      <c r="AT9" s="14">
        <v>42100</v>
      </c>
      <c r="AU9" s="14">
        <v>21426</v>
      </c>
      <c r="AV9" s="14">
        <v>20674</v>
      </c>
      <c r="AW9" s="14"/>
      <c r="AX9" s="14">
        <v>39163</v>
      </c>
      <c r="AY9" s="14">
        <v>19910</v>
      </c>
      <c r="AZ9" s="14">
        <v>19253</v>
      </c>
      <c r="BA9" s="14"/>
      <c r="BB9" s="14">
        <v>37113</v>
      </c>
      <c r="BC9" s="14">
        <v>18840</v>
      </c>
      <c r="BD9" s="14">
        <v>18273</v>
      </c>
      <c r="BE9" s="14"/>
      <c r="BF9" s="14">
        <v>35850</v>
      </c>
      <c r="BG9" s="14">
        <v>18172</v>
      </c>
      <c r="BH9" s="14">
        <v>17678</v>
      </c>
      <c r="BI9" s="14"/>
      <c r="BJ9" s="14">
        <v>34905</v>
      </c>
      <c r="BK9" s="14">
        <v>17682</v>
      </c>
      <c r="BL9" s="14">
        <v>17223</v>
      </c>
      <c r="BM9" s="14"/>
      <c r="BN9" s="14">
        <v>34298</v>
      </c>
      <c r="BO9" s="14">
        <v>17374</v>
      </c>
      <c r="BP9" s="14">
        <v>16924</v>
      </c>
      <c r="BQ9" s="14"/>
      <c r="BR9" s="14">
        <v>34027</v>
      </c>
      <c r="BS9" s="14">
        <v>17243</v>
      </c>
      <c r="BT9" s="14">
        <v>16784</v>
      </c>
      <c r="BU9" s="14"/>
      <c r="BV9" s="14">
        <v>33913</v>
      </c>
      <c r="BW9" s="14">
        <v>17185</v>
      </c>
      <c r="BX9" s="14">
        <v>16728</v>
      </c>
    </row>
    <row r="10" spans="1:76">
      <c r="A10" s="13" t="s">
        <v>6</v>
      </c>
      <c r="B10" s="14">
        <v>51853</v>
      </c>
      <c r="C10" s="14">
        <v>26593</v>
      </c>
      <c r="D10" s="14">
        <v>25260</v>
      </c>
      <c r="E10" s="27"/>
      <c r="F10" s="14">
        <v>53694</v>
      </c>
      <c r="G10" s="14">
        <v>27549</v>
      </c>
      <c r="H10" s="14">
        <v>26145</v>
      </c>
      <c r="I10" s="14"/>
      <c r="J10" s="14">
        <v>55661</v>
      </c>
      <c r="K10" s="14">
        <v>28507</v>
      </c>
      <c r="L10" s="14">
        <v>27154</v>
      </c>
      <c r="M10" s="14"/>
      <c r="N10" s="14">
        <v>57230</v>
      </c>
      <c r="O10" s="14">
        <v>29254</v>
      </c>
      <c r="P10" s="14">
        <v>27976</v>
      </c>
      <c r="Q10" s="14"/>
      <c r="R10" s="14">
        <v>58005</v>
      </c>
      <c r="S10" s="14">
        <v>29584</v>
      </c>
      <c r="T10" s="14">
        <v>28421</v>
      </c>
      <c r="U10" s="14"/>
      <c r="V10" s="14">
        <v>58133</v>
      </c>
      <c r="W10" s="14">
        <v>29554</v>
      </c>
      <c r="X10" s="14">
        <v>28579</v>
      </c>
      <c r="Y10" s="14"/>
      <c r="Z10" s="14">
        <v>57978</v>
      </c>
      <c r="AA10" s="14">
        <v>29448</v>
      </c>
      <c r="AB10" s="14">
        <v>28530</v>
      </c>
      <c r="AC10" s="14"/>
      <c r="AD10" s="14">
        <v>57728</v>
      </c>
      <c r="AE10" s="14">
        <v>29358</v>
      </c>
      <c r="AF10" s="14">
        <v>28370</v>
      </c>
      <c r="AG10" s="14"/>
      <c r="AH10" s="14">
        <v>57556</v>
      </c>
      <c r="AI10" s="14">
        <v>29241</v>
      </c>
      <c r="AJ10" s="14">
        <v>28315</v>
      </c>
      <c r="AK10" s="14"/>
      <c r="AL10" s="14">
        <v>57417</v>
      </c>
      <c r="AM10" s="14">
        <v>29089</v>
      </c>
      <c r="AN10" s="14">
        <v>28328</v>
      </c>
      <c r="AO10" s="14"/>
      <c r="AP10" s="14">
        <v>56977</v>
      </c>
      <c r="AQ10" s="14">
        <v>28862</v>
      </c>
      <c r="AR10" s="14">
        <v>28115</v>
      </c>
      <c r="AS10" s="14"/>
      <c r="AT10" s="14">
        <v>55907</v>
      </c>
      <c r="AU10" s="14">
        <v>28321</v>
      </c>
      <c r="AV10" s="14">
        <v>27586</v>
      </c>
      <c r="AW10" s="14"/>
      <c r="AX10" s="14">
        <v>54062</v>
      </c>
      <c r="AY10" s="14">
        <v>27373</v>
      </c>
      <c r="AZ10" s="14">
        <v>26689</v>
      </c>
      <c r="BA10" s="14"/>
      <c r="BB10" s="14">
        <v>51105</v>
      </c>
      <c r="BC10" s="14">
        <v>25943</v>
      </c>
      <c r="BD10" s="14">
        <v>25162</v>
      </c>
      <c r="BE10" s="14"/>
      <c r="BF10" s="14">
        <v>47589</v>
      </c>
      <c r="BG10" s="14">
        <v>24291</v>
      </c>
      <c r="BH10" s="14">
        <v>23298</v>
      </c>
      <c r="BI10" s="14"/>
      <c r="BJ10" s="14">
        <v>44307</v>
      </c>
      <c r="BK10" s="14">
        <v>22679</v>
      </c>
      <c r="BL10" s="14">
        <v>21628</v>
      </c>
      <c r="BM10" s="14"/>
      <c r="BN10" s="14">
        <v>41178</v>
      </c>
      <c r="BO10" s="14">
        <v>21066</v>
      </c>
      <c r="BP10" s="14">
        <v>20112</v>
      </c>
      <c r="BQ10" s="14"/>
      <c r="BR10" s="14">
        <v>38261</v>
      </c>
      <c r="BS10" s="14">
        <v>19559</v>
      </c>
      <c r="BT10" s="14">
        <v>18702</v>
      </c>
      <c r="BU10" s="14"/>
      <c r="BV10" s="14">
        <v>36236</v>
      </c>
      <c r="BW10" s="14">
        <v>18499</v>
      </c>
      <c r="BX10" s="14">
        <v>17737</v>
      </c>
    </row>
    <row r="11" spans="1:76">
      <c r="A11" s="9" t="s">
        <v>7</v>
      </c>
      <c r="B11" s="14">
        <v>49587</v>
      </c>
      <c r="C11" s="14">
        <v>25390</v>
      </c>
      <c r="D11" s="14">
        <v>24197</v>
      </c>
      <c r="E11" s="27"/>
      <c r="F11" s="14">
        <v>49073</v>
      </c>
      <c r="G11" s="14">
        <v>25130</v>
      </c>
      <c r="H11" s="14">
        <v>23943</v>
      </c>
      <c r="I11" s="14"/>
      <c r="J11" s="14">
        <v>48938</v>
      </c>
      <c r="K11" s="14">
        <v>25060</v>
      </c>
      <c r="L11" s="14">
        <v>23878</v>
      </c>
      <c r="M11" s="14"/>
      <c r="N11" s="14">
        <v>49425</v>
      </c>
      <c r="O11" s="14">
        <v>25320</v>
      </c>
      <c r="P11" s="14">
        <v>24105</v>
      </c>
      <c r="Q11" s="14"/>
      <c r="R11" s="14">
        <v>50458</v>
      </c>
      <c r="S11" s="14">
        <v>25821</v>
      </c>
      <c r="T11" s="14">
        <v>24637</v>
      </c>
      <c r="U11" s="14"/>
      <c r="V11" s="14">
        <v>51863</v>
      </c>
      <c r="W11" s="14">
        <v>26531</v>
      </c>
      <c r="X11" s="14">
        <v>25332</v>
      </c>
      <c r="Y11" s="14"/>
      <c r="Z11" s="14">
        <v>53760</v>
      </c>
      <c r="AA11" s="14">
        <v>27505</v>
      </c>
      <c r="AB11" s="14">
        <v>26255</v>
      </c>
      <c r="AC11" s="14"/>
      <c r="AD11" s="14">
        <v>55760</v>
      </c>
      <c r="AE11" s="14">
        <v>28474</v>
      </c>
      <c r="AF11" s="14">
        <v>27286</v>
      </c>
      <c r="AG11" s="14"/>
      <c r="AH11" s="14">
        <v>57356</v>
      </c>
      <c r="AI11" s="14">
        <v>29234</v>
      </c>
      <c r="AJ11" s="14">
        <v>28122</v>
      </c>
      <c r="AK11" s="14"/>
      <c r="AL11" s="14">
        <v>58140</v>
      </c>
      <c r="AM11" s="14">
        <v>29568</v>
      </c>
      <c r="AN11" s="14">
        <v>28572</v>
      </c>
      <c r="AO11" s="14"/>
      <c r="AP11" s="14">
        <v>58264</v>
      </c>
      <c r="AQ11" s="14">
        <v>29538</v>
      </c>
      <c r="AR11" s="14">
        <v>28726</v>
      </c>
      <c r="AS11" s="14"/>
      <c r="AT11" s="14">
        <v>58100</v>
      </c>
      <c r="AU11" s="14">
        <v>29430</v>
      </c>
      <c r="AV11" s="14">
        <v>28670</v>
      </c>
      <c r="AW11" s="14"/>
      <c r="AX11" s="14">
        <v>57838</v>
      </c>
      <c r="AY11" s="14">
        <v>29337</v>
      </c>
      <c r="AZ11" s="14">
        <v>28501</v>
      </c>
      <c r="BA11" s="14"/>
      <c r="BB11" s="14">
        <v>57658</v>
      </c>
      <c r="BC11" s="14">
        <v>29218</v>
      </c>
      <c r="BD11" s="14">
        <v>28440</v>
      </c>
      <c r="BE11" s="14"/>
      <c r="BF11" s="14">
        <v>57508</v>
      </c>
      <c r="BG11" s="14">
        <v>29063</v>
      </c>
      <c r="BH11" s="14">
        <v>28445</v>
      </c>
      <c r="BI11" s="14"/>
      <c r="BJ11" s="14">
        <v>57059</v>
      </c>
      <c r="BK11" s="14">
        <v>28834</v>
      </c>
      <c r="BL11" s="14">
        <v>28225</v>
      </c>
      <c r="BM11" s="14"/>
      <c r="BN11" s="14">
        <v>55980</v>
      </c>
      <c r="BO11" s="14">
        <v>28291</v>
      </c>
      <c r="BP11" s="14">
        <v>27689</v>
      </c>
      <c r="BQ11" s="14"/>
      <c r="BR11" s="14">
        <v>54138</v>
      </c>
      <c r="BS11" s="14">
        <v>27349</v>
      </c>
      <c r="BT11" s="14">
        <v>26789</v>
      </c>
      <c r="BU11" s="14"/>
      <c r="BV11" s="14">
        <v>51180</v>
      </c>
      <c r="BW11" s="14">
        <v>25921</v>
      </c>
      <c r="BX11" s="14">
        <v>25259</v>
      </c>
    </row>
    <row r="12" spans="1:76">
      <c r="A12" s="13" t="s">
        <v>8</v>
      </c>
      <c r="B12" s="14">
        <v>56861</v>
      </c>
      <c r="C12" s="14">
        <v>28784</v>
      </c>
      <c r="D12" s="14">
        <v>28077</v>
      </c>
      <c r="E12" s="27"/>
      <c r="F12" s="14">
        <v>55848</v>
      </c>
      <c r="G12" s="14">
        <v>28277</v>
      </c>
      <c r="H12" s="14">
        <v>27571</v>
      </c>
      <c r="I12" s="14"/>
      <c r="J12" s="14">
        <v>54906</v>
      </c>
      <c r="K12" s="14">
        <v>27781</v>
      </c>
      <c r="L12" s="14">
        <v>27125</v>
      </c>
      <c r="M12" s="14"/>
      <c r="N12" s="14">
        <v>53959</v>
      </c>
      <c r="O12" s="14">
        <v>27242</v>
      </c>
      <c r="P12" s="14">
        <v>26717</v>
      </c>
      <c r="Q12" s="14"/>
      <c r="R12" s="14">
        <v>53052</v>
      </c>
      <c r="S12" s="14">
        <v>26803</v>
      </c>
      <c r="T12" s="14">
        <v>26249</v>
      </c>
      <c r="U12" s="14"/>
      <c r="V12" s="14">
        <v>52404</v>
      </c>
      <c r="W12" s="14">
        <v>26539</v>
      </c>
      <c r="X12" s="14">
        <v>25865</v>
      </c>
      <c r="Y12" s="14"/>
      <c r="Z12" s="14">
        <v>51908</v>
      </c>
      <c r="AA12" s="14">
        <v>26271</v>
      </c>
      <c r="AB12" s="14">
        <v>25637</v>
      </c>
      <c r="AC12" s="14"/>
      <c r="AD12" s="14">
        <v>51762</v>
      </c>
      <c r="AE12" s="14">
        <v>26201</v>
      </c>
      <c r="AF12" s="14">
        <v>25561</v>
      </c>
      <c r="AG12" s="14"/>
      <c r="AH12" s="14">
        <v>52223</v>
      </c>
      <c r="AI12" s="14">
        <v>26450</v>
      </c>
      <c r="AJ12" s="14">
        <v>25773</v>
      </c>
      <c r="AK12" s="14"/>
      <c r="AL12" s="14">
        <v>53212</v>
      </c>
      <c r="AM12" s="14">
        <v>26932</v>
      </c>
      <c r="AN12" s="14">
        <v>26280</v>
      </c>
      <c r="AO12" s="14"/>
      <c r="AP12" s="14">
        <v>54568</v>
      </c>
      <c r="AQ12" s="14">
        <v>27622</v>
      </c>
      <c r="AR12" s="14">
        <v>26946</v>
      </c>
      <c r="AS12" s="14"/>
      <c r="AT12" s="14">
        <v>56407</v>
      </c>
      <c r="AU12" s="14">
        <v>28570</v>
      </c>
      <c r="AV12" s="14">
        <v>27837</v>
      </c>
      <c r="AW12" s="14"/>
      <c r="AX12" s="14">
        <v>58347</v>
      </c>
      <c r="AY12" s="14">
        <v>29512</v>
      </c>
      <c r="AZ12" s="14">
        <v>28835</v>
      </c>
      <c r="BA12" s="14"/>
      <c r="BB12" s="14">
        <v>59888</v>
      </c>
      <c r="BC12" s="14">
        <v>30248</v>
      </c>
      <c r="BD12" s="14">
        <v>29640</v>
      </c>
      <c r="BE12" s="14"/>
      <c r="BF12" s="14">
        <v>60619</v>
      </c>
      <c r="BG12" s="14">
        <v>30560</v>
      </c>
      <c r="BH12" s="14">
        <v>30059</v>
      </c>
      <c r="BI12" s="14"/>
      <c r="BJ12" s="14">
        <v>60689</v>
      </c>
      <c r="BK12" s="14">
        <v>30508</v>
      </c>
      <c r="BL12" s="14">
        <v>30181</v>
      </c>
      <c r="BM12" s="14"/>
      <c r="BN12" s="14">
        <v>60473</v>
      </c>
      <c r="BO12" s="14">
        <v>30379</v>
      </c>
      <c r="BP12" s="14">
        <v>30094</v>
      </c>
      <c r="BQ12" s="14"/>
      <c r="BR12" s="14">
        <v>60158</v>
      </c>
      <c r="BS12" s="14">
        <v>30265</v>
      </c>
      <c r="BT12" s="14">
        <v>29893</v>
      </c>
      <c r="BU12" s="14"/>
      <c r="BV12" s="14">
        <v>59924</v>
      </c>
      <c r="BW12" s="14">
        <v>30125</v>
      </c>
      <c r="BX12" s="14">
        <v>29799</v>
      </c>
    </row>
    <row r="13" spans="1:76">
      <c r="A13" s="9" t="s">
        <v>9</v>
      </c>
      <c r="B13" s="14">
        <v>60931</v>
      </c>
      <c r="C13" s="14">
        <v>30799</v>
      </c>
      <c r="D13" s="14">
        <v>30132</v>
      </c>
      <c r="E13" s="27"/>
      <c r="F13" s="14">
        <v>61393</v>
      </c>
      <c r="G13" s="14">
        <v>31007</v>
      </c>
      <c r="H13" s="14">
        <v>30386</v>
      </c>
      <c r="I13" s="14"/>
      <c r="J13" s="14">
        <v>61350</v>
      </c>
      <c r="K13" s="14">
        <v>30938</v>
      </c>
      <c r="L13" s="14">
        <v>30412</v>
      </c>
      <c r="M13" s="14"/>
      <c r="N13" s="14">
        <v>60917</v>
      </c>
      <c r="O13" s="14">
        <v>30735</v>
      </c>
      <c r="P13" s="14">
        <v>30182</v>
      </c>
      <c r="Q13" s="14"/>
      <c r="R13" s="14">
        <v>60180</v>
      </c>
      <c r="S13" s="14">
        <v>30356</v>
      </c>
      <c r="T13" s="14">
        <v>29824</v>
      </c>
      <c r="U13" s="14"/>
      <c r="V13" s="14">
        <v>59227</v>
      </c>
      <c r="W13" s="14">
        <v>29812</v>
      </c>
      <c r="X13" s="14">
        <v>29415</v>
      </c>
      <c r="Y13" s="14"/>
      <c r="Z13" s="14">
        <v>58206</v>
      </c>
      <c r="AA13" s="14">
        <v>29292</v>
      </c>
      <c r="AB13" s="14">
        <v>28914</v>
      </c>
      <c r="AC13" s="14"/>
      <c r="AD13" s="14">
        <v>57264</v>
      </c>
      <c r="AE13" s="14">
        <v>28800</v>
      </c>
      <c r="AF13" s="14">
        <v>28464</v>
      </c>
      <c r="AG13" s="14"/>
      <c r="AH13" s="14">
        <v>56288</v>
      </c>
      <c r="AI13" s="14">
        <v>28250</v>
      </c>
      <c r="AJ13" s="14">
        <v>28038</v>
      </c>
      <c r="AK13" s="14"/>
      <c r="AL13" s="14">
        <v>55347</v>
      </c>
      <c r="AM13" s="14">
        <v>27799</v>
      </c>
      <c r="AN13" s="14">
        <v>27548</v>
      </c>
      <c r="AO13" s="14"/>
      <c r="AP13" s="14">
        <v>54667</v>
      </c>
      <c r="AQ13" s="14">
        <v>27522</v>
      </c>
      <c r="AR13" s="14">
        <v>27145</v>
      </c>
      <c r="AS13" s="14"/>
      <c r="AT13" s="14">
        <v>54133</v>
      </c>
      <c r="AU13" s="14">
        <v>27238</v>
      </c>
      <c r="AV13" s="14">
        <v>26895</v>
      </c>
      <c r="AW13" s="14"/>
      <c r="AX13" s="14">
        <v>53947</v>
      </c>
      <c r="AY13" s="14">
        <v>27151</v>
      </c>
      <c r="AZ13" s="14">
        <v>26796</v>
      </c>
      <c r="BA13" s="14"/>
      <c r="BB13" s="14">
        <v>54366</v>
      </c>
      <c r="BC13" s="14">
        <v>27381</v>
      </c>
      <c r="BD13" s="14">
        <v>26985</v>
      </c>
      <c r="BE13" s="14"/>
      <c r="BF13" s="14">
        <v>55308</v>
      </c>
      <c r="BG13" s="14">
        <v>27843</v>
      </c>
      <c r="BH13" s="14">
        <v>27465</v>
      </c>
      <c r="BI13" s="14"/>
      <c r="BJ13" s="14">
        <v>56621</v>
      </c>
      <c r="BK13" s="14">
        <v>28512</v>
      </c>
      <c r="BL13" s="14">
        <v>28109</v>
      </c>
      <c r="BM13" s="14"/>
      <c r="BN13" s="14">
        <v>58415</v>
      </c>
      <c r="BO13" s="14">
        <v>29439</v>
      </c>
      <c r="BP13" s="14">
        <v>28976</v>
      </c>
      <c r="BQ13" s="14"/>
      <c r="BR13" s="14">
        <v>60303</v>
      </c>
      <c r="BS13" s="14">
        <v>30358</v>
      </c>
      <c r="BT13" s="14">
        <v>29945</v>
      </c>
      <c r="BU13" s="14"/>
      <c r="BV13" s="14">
        <v>61795</v>
      </c>
      <c r="BW13" s="14">
        <v>31070</v>
      </c>
      <c r="BX13" s="14">
        <v>30725</v>
      </c>
    </row>
    <row r="14" spans="1:76">
      <c r="A14" s="9" t="s">
        <v>10</v>
      </c>
      <c r="B14" s="14">
        <v>54253</v>
      </c>
      <c r="C14" s="14">
        <v>27494</v>
      </c>
      <c r="D14" s="14">
        <v>26759</v>
      </c>
      <c r="E14" s="27"/>
      <c r="F14" s="14">
        <v>55958</v>
      </c>
      <c r="G14" s="14">
        <v>28366</v>
      </c>
      <c r="H14" s="14">
        <v>27592</v>
      </c>
      <c r="I14" s="14"/>
      <c r="J14" s="14">
        <v>57684</v>
      </c>
      <c r="K14" s="14">
        <v>29234</v>
      </c>
      <c r="L14" s="14">
        <v>28450</v>
      </c>
      <c r="M14" s="14"/>
      <c r="N14" s="14">
        <v>59384</v>
      </c>
      <c r="O14" s="14">
        <v>30056</v>
      </c>
      <c r="P14" s="14">
        <v>29328</v>
      </c>
      <c r="Q14" s="14"/>
      <c r="R14" s="14">
        <v>60903</v>
      </c>
      <c r="S14" s="14">
        <v>30768</v>
      </c>
      <c r="T14" s="14">
        <v>30135</v>
      </c>
      <c r="U14" s="14"/>
      <c r="V14" s="14">
        <v>61929</v>
      </c>
      <c r="W14" s="14">
        <v>31242</v>
      </c>
      <c r="X14" s="14">
        <v>30687</v>
      </c>
      <c r="Y14" s="14"/>
      <c r="Z14" s="14">
        <v>62372</v>
      </c>
      <c r="AA14" s="14">
        <v>31429</v>
      </c>
      <c r="AB14" s="14">
        <v>30943</v>
      </c>
      <c r="AC14" s="14"/>
      <c r="AD14" s="14">
        <v>62344</v>
      </c>
      <c r="AE14" s="14">
        <v>31369</v>
      </c>
      <c r="AF14" s="14">
        <v>30975</v>
      </c>
      <c r="AG14" s="14"/>
      <c r="AH14" s="14">
        <v>61904</v>
      </c>
      <c r="AI14" s="14">
        <v>31164</v>
      </c>
      <c r="AJ14" s="14">
        <v>30740</v>
      </c>
      <c r="AK14" s="14"/>
      <c r="AL14" s="14">
        <v>61155</v>
      </c>
      <c r="AM14" s="14">
        <v>30781</v>
      </c>
      <c r="AN14" s="14">
        <v>30374</v>
      </c>
      <c r="AO14" s="14"/>
      <c r="AP14" s="14">
        <v>60195</v>
      </c>
      <c r="AQ14" s="14">
        <v>30236</v>
      </c>
      <c r="AR14" s="14">
        <v>29959</v>
      </c>
      <c r="AS14" s="14"/>
      <c r="AT14" s="14">
        <v>59160</v>
      </c>
      <c r="AU14" s="14">
        <v>29711</v>
      </c>
      <c r="AV14" s="14">
        <v>29449</v>
      </c>
      <c r="AW14" s="14"/>
      <c r="AX14" s="14">
        <v>58203</v>
      </c>
      <c r="AY14" s="14">
        <v>29214</v>
      </c>
      <c r="AZ14" s="14">
        <v>28989</v>
      </c>
      <c r="BA14" s="14"/>
      <c r="BB14" s="14">
        <v>57210</v>
      </c>
      <c r="BC14" s="14">
        <v>28657</v>
      </c>
      <c r="BD14" s="14">
        <v>28553</v>
      </c>
      <c r="BE14" s="14"/>
      <c r="BF14" s="14">
        <v>56255</v>
      </c>
      <c r="BG14" s="14">
        <v>28201</v>
      </c>
      <c r="BH14" s="14">
        <v>28054</v>
      </c>
      <c r="BI14" s="14"/>
      <c r="BJ14" s="14">
        <v>55559</v>
      </c>
      <c r="BK14" s="14">
        <v>27919</v>
      </c>
      <c r="BL14" s="14">
        <v>27640</v>
      </c>
      <c r="BM14" s="14"/>
      <c r="BN14" s="14">
        <v>55008</v>
      </c>
      <c r="BO14" s="14">
        <v>27628</v>
      </c>
      <c r="BP14" s="14">
        <v>27380</v>
      </c>
      <c r="BQ14" s="14"/>
      <c r="BR14" s="14">
        <v>54805</v>
      </c>
      <c r="BS14" s="14">
        <v>27533</v>
      </c>
      <c r="BT14" s="14">
        <v>27272</v>
      </c>
      <c r="BU14" s="14"/>
      <c r="BV14" s="14">
        <v>55200</v>
      </c>
      <c r="BW14" s="14">
        <v>27752</v>
      </c>
      <c r="BX14" s="14">
        <v>27448</v>
      </c>
    </row>
    <row r="15" spans="1:76">
      <c r="A15" s="9" t="s">
        <v>11</v>
      </c>
      <c r="B15" s="14">
        <v>49367</v>
      </c>
      <c r="C15" s="14">
        <v>24816</v>
      </c>
      <c r="D15" s="14">
        <v>24551</v>
      </c>
      <c r="E15" s="27"/>
      <c r="F15" s="14">
        <v>50152</v>
      </c>
      <c r="G15" s="14">
        <v>25280</v>
      </c>
      <c r="H15" s="14">
        <v>24872</v>
      </c>
      <c r="I15" s="14"/>
      <c r="J15" s="14">
        <v>50900</v>
      </c>
      <c r="K15" s="14">
        <v>25702</v>
      </c>
      <c r="L15" s="14">
        <v>25198</v>
      </c>
      <c r="M15" s="14"/>
      <c r="N15" s="14">
        <v>51819</v>
      </c>
      <c r="O15" s="14">
        <v>26196</v>
      </c>
      <c r="P15" s="14">
        <v>25623</v>
      </c>
      <c r="Q15" s="14"/>
      <c r="R15" s="14">
        <v>52944</v>
      </c>
      <c r="S15" s="14">
        <v>26784</v>
      </c>
      <c r="T15" s="14">
        <v>26160</v>
      </c>
      <c r="U15" s="14"/>
      <c r="V15" s="14">
        <v>54339</v>
      </c>
      <c r="W15" s="14">
        <v>27495</v>
      </c>
      <c r="X15" s="14">
        <v>26844</v>
      </c>
      <c r="Y15" s="14"/>
      <c r="Z15" s="14">
        <v>56026</v>
      </c>
      <c r="AA15" s="14">
        <v>28345</v>
      </c>
      <c r="AB15" s="14">
        <v>27681</v>
      </c>
      <c r="AC15" s="14"/>
      <c r="AD15" s="14">
        <v>57757</v>
      </c>
      <c r="AE15" s="14">
        <v>29214</v>
      </c>
      <c r="AF15" s="14">
        <v>28543</v>
      </c>
      <c r="AG15" s="14"/>
      <c r="AH15" s="14">
        <v>59456</v>
      </c>
      <c r="AI15" s="14">
        <v>30036</v>
      </c>
      <c r="AJ15" s="14">
        <v>29420</v>
      </c>
      <c r="AK15" s="14"/>
      <c r="AL15" s="14">
        <v>60970</v>
      </c>
      <c r="AM15" s="14">
        <v>30744</v>
      </c>
      <c r="AN15" s="14">
        <v>30226</v>
      </c>
      <c r="AO15" s="14"/>
      <c r="AP15" s="14">
        <v>61988</v>
      </c>
      <c r="AQ15" s="14">
        <v>31215</v>
      </c>
      <c r="AR15" s="14">
        <v>30773</v>
      </c>
      <c r="AS15" s="14"/>
      <c r="AT15" s="14">
        <v>62427</v>
      </c>
      <c r="AU15" s="14">
        <v>31401</v>
      </c>
      <c r="AV15" s="14">
        <v>31026</v>
      </c>
      <c r="AW15" s="14"/>
      <c r="AX15" s="14">
        <v>62395</v>
      </c>
      <c r="AY15" s="14">
        <v>31341</v>
      </c>
      <c r="AZ15" s="14">
        <v>31054</v>
      </c>
      <c r="BA15" s="14"/>
      <c r="BB15" s="14">
        <v>61955</v>
      </c>
      <c r="BC15" s="14">
        <v>31138</v>
      </c>
      <c r="BD15" s="14">
        <v>30817</v>
      </c>
      <c r="BE15" s="14"/>
      <c r="BF15" s="14">
        <v>61207</v>
      </c>
      <c r="BG15" s="14">
        <v>30758</v>
      </c>
      <c r="BH15" s="14">
        <v>30449</v>
      </c>
      <c r="BI15" s="14"/>
      <c r="BJ15" s="14">
        <v>60250</v>
      </c>
      <c r="BK15" s="14">
        <v>30216</v>
      </c>
      <c r="BL15" s="14">
        <v>30034</v>
      </c>
      <c r="BM15" s="14"/>
      <c r="BN15" s="14">
        <v>59216</v>
      </c>
      <c r="BO15" s="14">
        <v>29695</v>
      </c>
      <c r="BP15" s="14">
        <v>29521</v>
      </c>
      <c r="BQ15" s="14"/>
      <c r="BR15" s="14">
        <v>58263</v>
      </c>
      <c r="BS15" s="14">
        <v>29201</v>
      </c>
      <c r="BT15" s="14">
        <v>29062</v>
      </c>
      <c r="BU15" s="14"/>
      <c r="BV15" s="14">
        <v>57271</v>
      </c>
      <c r="BW15" s="14">
        <v>28648</v>
      </c>
      <c r="BX15" s="14">
        <v>28623</v>
      </c>
    </row>
    <row r="16" spans="1:76">
      <c r="A16" s="10" t="s">
        <v>12</v>
      </c>
      <c r="B16" s="14">
        <v>42981</v>
      </c>
      <c r="C16" s="14">
        <v>21003</v>
      </c>
      <c r="D16" s="14">
        <v>21978</v>
      </c>
      <c r="E16" s="27"/>
      <c r="F16" s="14">
        <v>44343</v>
      </c>
      <c r="G16" s="14">
        <v>21796</v>
      </c>
      <c r="H16" s="14">
        <v>22547</v>
      </c>
      <c r="I16" s="14"/>
      <c r="J16" s="14">
        <v>45681</v>
      </c>
      <c r="K16" s="14">
        <v>22589</v>
      </c>
      <c r="L16" s="14">
        <v>23092</v>
      </c>
      <c r="M16" s="14"/>
      <c r="N16" s="14">
        <v>46909</v>
      </c>
      <c r="O16" s="14">
        <v>23326</v>
      </c>
      <c r="P16" s="14">
        <v>23583</v>
      </c>
      <c r="Q16" s="14"/>
      <c r="R16" s="14">
        <v>48031</v>
      </c>
      <c r="S16" s="14">
        <v>23988</v>
      </c>
      <c r="T16" s="14">
        <v>24043</v>
      </c>
      <c r="U16" s="14"/>
      <c r="V16" s="14">
        <v>48997</v>
      </c>
      <c r="W16" s="14">
        <v>24550</v>
      </c>
      <c r="X16" s="14">
        <v>24447</v>
      </c>
      <c r="Y16" s="14"/>
      <c r="Z16" s="14">
        <v>49779</v>
      </c>
      <c r="AA16" s="14">
        <v>25004</v>
      </c>
      <c r="AB16" s="14">
        <v>24775</v>
      </c>
      <c r="AC16" s="14"/>
      <c r="AD16" s="14">
        <v>50538</v>
      </c>
      <c r="AE16" s="14">
        <v>25431</v>
      </c>
      <c r="AF16" s="14">
        <v>25107</v>
      </c>
      <c r="AG16" s="14"/>
      <c r="AH16" s="14">
        <v>51460</v>
      </c>
      <c r="AI16" s="14">
        <v>25926</v>
      </c>
      <c r="AJ16" s="14">
        <v>25534</v>
      </c>
      <c r="AK16" s="14"/>
      <c r="AL16" s="14">
        <v>52585</v>
      </c>
      <c r="AM16" s="14">
        <v>26514</v>
      </c>
      <c r="AN16" s="14">
        <v>26071</v>
      </c>
      <c r="AO16" s="14"/>
      <c r="AP16" s="14">
        <v>53975</v>
      </c>
      <c r="AQ16" s="14">
        <v>27223</v>
      </c>
      <c r="AR16" s="14">
        <v>26752</v>
      </c>
      <c r="AS16" s="14"/>
      <c r="AT16" s="14">
        <v>55651</v>
      </c>
      <c r="AU16" s="14">
        <v>28068</v>
      </c>
      <c r="AV16" s="14">
        <v>27583</v>
      </c>
      <c r="AW16" s="14"/>
      <c r="AX16" s="14">
        <v>57372</v>
      </c>
      <c r="AY16" s="14">
        <v>28932</v>
      </c>
      <c r="AZ16" s="14">
        <v>28440</v>
      </c>
      <c r="BA16" s="14"/>
      <c r="BB16" s="14">
        <v>59058</v>
      </c>
      <c r="BC16" s="14">
        <v>29747</v>
      </c>
      <c r="BD16" s="14">
        <v>29311</v>
      </c>
      <c r="BE16" s="14"/>
      <c r="BF16" s="14">
        <v>60564</v>
      </c>
      <c r="BG16" s="14">
        <v>30454</v>
      </c>
      <c r="BH16" s="14">
        <v>30110</v>
      </c>
      <c r="BI16" s="14"/>
      <c r="BJ16" s="14">
        <v>61579</v>
      </c>
      <c r="BK16" s="14">
        <v>30924</v>
      </c>
      <c r="BL16" s="14">
        <v>30655</v>
      </c>
      <c r="BM16" s="14"/>
      <c r="BN16" s="14">
        <v>62019</v>
      </c>
      <c r="BO16" s="14">
        <v>31113</v>
      </c>
      <c r="BP16" s="14">
        <v>30906</v>
      </c>
      <c r="BQ16" s="14"/>
      <c r="BR16" s="14">
        <v>61992</v>
      </c>
      <c r="BS16" s="14">
        <v>31058</v>
      </c>
      <c r="BT16" s="14">
        <v>30934</v>
      </c>
      <c r="BU16" s="14"/>
      <c r="BV16" s="14">
        <v>61560</v>
      </c>
      <c r="BW16" s="14">
        <v>30860</v>
      </c>
      <c r="BX16" s="14">
        <v>30700</v>
      </c>
    </row>
    <row r="17" spans="1:76">
      <c r="A17" s="9" t="s">
        <v>13</v>
      </c>
      <c r="B17" s="14">
        <v>36349</v>
      </c>
      <c r="C17" s="14">
        <v>17566</v>
      </c>
      <c r="D17" s="14">
        <v>18783</v>
      </c>
      <c r="E17" s="27"/>
      <c r="F17" s="14">
        <v>37405</v>
      </c>
      <c r="G17" s="14">
        <v>18052</v>
      </c>
      <c r="H17" s="14">
        <v>19353</v>
      </c>
      <c r="I17" s="14"/>
      <c r="J17" s="14">
        <v>38573</v>
      </c>
      <c r="K17" s="14">
        <v>18598</v>
      </c>
      <c r="L17" s="14">
        <v>19975</v>
      </c>
      <c r="M17" s="14"/>
      <c r="N17" s="14">
        <v>39803</v>
      </c>
      <c r="O17" s="14">
        <v>19201</v>
      </c>
      <c r="P17" s="14">
        <v>20602</v>
      </c>
      <c r="Q17" s="14"/>
      <c r="R17" s="14">
        <v>41060</v>
      </c>
      <c r="S17" s="14">
        <v>19861</v>
      </c>
      <c r="T17" s="14">
        <v>21199</v>
      </c>
      <c r="U17" s="14"/>
      <c r="V17" s="14">
        <v>42360</v>
      </c>
      <c r="W17" s="14">
        <v>20586</v>
      </c>
      <c r="X17" s="14">
        <v>21774</v>
      </c>
      <c r="Y17" s="14"/>
      <c r="Z17" s="14">
        <v>43720</v>
      </c>
      <c r="AA17" s="14">
        <v>21370</v>
      </c>
      <c r="AB17" s="14">
        <v>22350</v>
      </c>
      <c r="AC17" s="14"/>
      <c r="AD17" s="14">
        <v>45058</v>
      </c>
      <c r="AE17" s="14">
        <v>22158</v>
      </c>
      <c r="AF17" s="14">
        <v>22900</v>
      </c>
      <c r="AG17" s="14"/>
      <c r="AH17" s="14">
        <v>46284</v>
      </c>
      <c r="AI17" s="14">
        <v>22890</v>
      </c>
      <c r="AJ17" s="14">
        <v>23394</v>
      </c>
      <c r="AK17" s="14"/>
      <c r="AL17" s="14">
        <v>47404</v>
      </c>
      <c r="AM17" s="14">
        <v>23549</v>
      </c>
      <c r="AN17" s="14">
        <v>23855</v>
      </c>
      <c r="AO17" s="14"/>
      <c r="AP17" s="14">
        <v>48361</v>
      </c>
      <c r="AQ17" s="14">
        <v>24108</v>
      </c>
      <c r="AR17" s="14">
        <v>24253</v>
      </c>
      <c r="AS17" s="14"/>
      <c r="AT17" s="14">
        <v>49140</v>
      </c>
      <c r="AU17" s="14">
        <v>24561</v>
      </c>
      <c r="AV17" s="14">
        <v>24579</v>
      </c>
      <c r="AW17" s="14"/>
      <c r="AX17" s="14">
        <v>49896</v>
      </c>
      <c r="AY17" s="14">
        <v>24987</v>
      </c>
      <c r="AZ17" s="14">
        <v>24909</v>
      </c>
      <c r="BA17" s="14"/>
      <c r="BB17" s="14">
        <v>50814</v>
      </c>
      <c r="BC17" s="14">
        <v>25482</v>
      </c>
      <c r="BD17" s="14">
        <v>25332</v>
      </c>
      <c r="BE17" s="14"/>
      <c r="BF17" s="14">
        <v>51931</v>
      </c>
      <c r="BG17" s="14">
        <v>26066</v>
      </c>
      <c r="BH17" s="14">
        <v>25865</v>
      </c>
      <c r="BI17" s="14"/>
      <c r="BJ17" s="14">
        <v>53310</v>
      </c>
      <c r="BK17" s="14">
        <v>26770</v>
      </c>
      <c r="BL17" s="14">
        <v>26540</v>
      </c>
      <c r="BM17" s="14"/>
      <c r="BN17" s="14">
        <v>54974</v>
      </c>
      <c r="BO17" s="14">
        <v>27608</v>
      </c>
      <c r="BP17" s="14">
        <v>27366</v>
      </c>
      <c r="BQ17" s="14"/>
      <c r="BR17" s="14">
        <v>56682</v>
      </c>
      <c r="BS17" s="14">
        <v>28466</v>
      </c>
      <c r="BT17" s="14">
        <v>28216</v>
      </c>
      <c r="BU17" s="14"/>
      <c r="BV17" s="14">
        <v>58357</v>
      </c>
      <c r="BW17" s="14">
        <v>29277</v>
      </c>
      <c r="BX17" s="14">
        <v>29080</v>
      </c>
    </row>
    <row r="18" spans="1:76">
      <c r="A18" s="9" t="s">
        <v>14</v>
      </c>
      <c r="B18" s="14">
        <v>32534</v>
      </c>
      <c r="C18" s="14">
        <v>15370</v>
      </c>
      <c r="D18" s="14">
        <v>17164</v>
      </c>
      <c r="E18" s="27"/>
      <c r="F18" s="14">
        <v>32901</v>
      </c>
      <c r="G18" s="14">
        <v>15607</v>
      </c>
      <c r="H18" s="14">
        <v>17294</v>
      </c>
      <c r="I18" s="14"/>
      <c r="J18" s="14">
        <v>33310</v>
      </c>
      <c r="K18" s="14">
        <v>15877</v>
      </c>
      <c r="L18" s="14">
        <v>17433</v>
      </c>
      <c r="M18" s="14"/>
      <c r="N18" s="14">
        <v>33857</v>
      </c>
      <c r="O18" s="14">
        <v>16197</v>
      </c>
      <c r="P18" s="14">
        <v>17660</v>
      </c>
      <c r="Q18" s="14"/>
      <c r="R18" s="14">
        <v>34581</v>
      </c>
      <c r="S18" s="14">
        <v>16570</v>
      </c>
      <c r="T18" s="14">
        <v>18011</v>
      </c>
      <c r="U18" s="14"/>
      <c r="V18" s="14">
        <v>35488</v>
      </c>
      <c r="W18" s="14">
        <v>16997</v>
      </c>
      <c r="X18" s="14">
        <v>18491</v>
      </c>
      <c r="Y18" s="14"/>
      <c r="Z18" s="14">
        <v>36552</v>
      </c>
      <c r="AA18" s="14">
        <v>17486</v>
      </c>
      <c r="AB18" s="14">
        <v>19066</v>
      </c>
      <c r="AC18" s="14"/>
      <c r="AD18" s="14">
        <v>37722</v>
      </c>
      <c r="AE18" s="14">
        <v>18033</v>
      </c>
      <c r="AF18" s="14">
        <v>19689</v>
      </c>
      <c r="AG18" s="14"/>
      <c r="AH18" s="14">
        <v>38944</v>
      </c>
      <c r="AI18" s="14">
        <v>18630</v>
      </c>
      <c r="AJ18" s="14">
        <v>20314</v>
      </c>
      <c r="AK18" s="14"/>
      <c r="AL18" s="14">
        <v>40184</v>
      </c>
      <c r="AM18" s="14">
        <v>19280</v>
      </c>
      <c r="AN18" s="14">
        <v>20904</v>
      </c>
      <c r="AO18" s="14"/>
      <c r="AP18" s="14">
        <v>41467</v>
      </c>
      <c r="AQ18" s="14">
        <v>19993</v>
      </c>
      <c r="AR18" s="14">
        <v>21474</v>
      </c>
      <c r="AS18" s="14"/>
      <c r="AT18" s="14">
        <v>42806</v>
      </c>
      <c r="AU18" s="14">
        <v>20763</v>
      </c>
      <c r="AV18" s="14">
        <v>22043</v>
      </c>
      <c r="AW18" s="14"/>
      <c r="AX18" s="14">
        <v>44128</v>
      </c>
      <c r="AY18" s="14">
        <v>21541</v>
      </c>
      <c r="AZ18" s="14">
        <v>22587</v>
      </c>
      <c r="BA18" s="14"/>
      <c r="BB18" s="14">
        <v>45337</v>
      </c>
      <c r="BC18" s="14">
        <v>22262</v>
      </c>
      <c r="BD18" s="14">
        <v>23075</v>
      </c>
      <c r="BE18" s="14"/>
      <c r="BF18" s="14">
        <v>46438</v>
      </c>
      <c r="BG18" s="14">
        <v>22910</v>
      </c>
      <c r="BH18" s="14">
        <v>23528</v>
      </c>
      <c r="BI18" s="14"/>
      <c r="BJ18" s="14">
        <v>47388</v>
      </c>
      <c r="BK18" s="14">
        <v>23465</v>
      </c>
      <c r="BL18" s="14">
        <v>23923</v>
      </c>
      <c r="BM18" s="14"/>
      <c r="BN18" s="14">
        <v>48162</v>
      </c>
      <c r="BO18" s="14">
        <v>23916</v>
      </c>
      <c r="BP18" s="14">
        <v>24246</v>
      </c>
      <c r="BQ18" s="14"/>
      <c r="BR18" s="14">
        <v>48915</v>
      </c>
      <c r="BS18" s="14">
        <v>24340</v>
      </c>
      <c r="BT18" s="14">
        <v>24575</v>
      </c>
      <c r="BU18" s="14"/>
      <c r="BV18" s="14">
        <v>49829</v>
      </c>
      <c r="BW18" s="14">
        <v>24834</v>
      </c>
      <c r="BX18" s="14">
        <v>24995</v>
      </c>
    </row>
    <row r="19" spans="1:76">
      <c r="A19" s="10" t="s">
        <v>15</v>
      </c>
      <c r="B19" s="14">
        <v>28148</v>
      </c>
      <c r="C19" s="14">
        <v>13297</v>
      </c>
      <c r="D19" s="14">
        <v>14851</v>
      </c>
      <c r="E19" s="27"/>
      <c r="F19" s="14">
        <v>28907</v>
      </c>
      <c r="G19" s="14">
        <v>13551</v>
      </c>
      <c r="H19" s="14">
        <v>15356</v>
      </c>
      <c r="I19" s="14"/>
      <c r="J19" s="14">
        <v>29642</v>
      </c>
      <c r="K19" s="14">
        <v>13811</v>
      </c>
      <c r="L19" s="14">
        <v>15831</v>
      </c>
      <c r="M19" s="14"/>
      <c r="N19" s="14">
        <v>30296</v>
      </c>
      <c r="O19" s="14">
        <v>14070</v>
      </c>
      <c r="P19" s="14">
        <v>16226</v>
      </c>
      <c r="Q19" s="14"/>
      <c r="R19" s="14">
        <v>30843</v>
      </c>
      <c r="S19" s="14">
        <v>14324</v>
      </c>
      <c r="T19" s="14">
        <v>16519</v>
      </c>
      <c r="U19" s="14"/>
      <c r="V19" s="14">
        <v>31286</v>
      </c>
      <c r="W19" s="14">
        <v>14574</v>
      </c>
      <c r="X19" s="14">
        <v>16712</v>
      </c>
      <c r="Y19" s="14"/>
      <c r="Z19" s="14">
        <v>31666</v>
      </c>
      <c r="AA19" s="14">
        <v>14824</v>
      </c>
      <c r="AB19" s="14">
        <v>16842</v>
      </c>
      <c r="AC19" s="14"/>
      <c r="AD19" s="14">
        <v>32087</v>
      </c>
      <c r="AE19" s="14">
        <v>15100</v>
      </c>
      <c r="AF19" s="14">
        <v>16987</v>
      </c>
      <c r="AG19" s="14"/>
      <c r="AH19" s="14">
        <v>32637</v>
      </c>
      <c r="AI19" s="14">
        <v>15422</v>
      </c>
      <c r="AJ19" s="14">
        <v>17215</v>
      </c>
      <c r="AK19" s="14"/>
      <c r="AL19" s="14">
        <v>33357</v>
      </c>
      <c r="AM19" s="14">
        <v>15790</v>
      </c>
      <c r="AN19" s="14">
        <v>17567</v>
      </c>
      <c r="AO19" s="14"/>
      <c r="AP19" s="14">
        <v>34251</v>
      </c>
      <c r="AQ19" s="14">
        <v>16212</v>
      </c>
      <c r="AR19" s="14">
        <v>18039</v>
      </c>
      <c r="AS19" s="14"/>
      <c r="AT19" s="14">
        <v>35296</v>
      </c>
      <c r="AU19" s="14">
        <v>16691</v>
      </c>
      <c r="AV19" s="14">
        <v>18605</v>
      </c>
      <c r="AW19" s="14"/>
      <c r="AX19" s="14">
        <v>36439</v>
      </c>
      <c r="AY19" s="14">
        <v>17224</v>
      </c>
      <c r="AZ19" s="14">
        <v>19215</v>
      </c>
      <c r="BA19" s="14"/>
      <c r="BB19" s="14">
        <v>37637</v>
      </c>
      <c r="BC19" s="14">
        <v>17810</v>
      </c>
      <c r="BD19" s="14">
        <v>19827</v>
      </c>
      <c r="BE19" s="14"/>
      <c r="BF19" s="14">
        <v>38853</v>
      </c>
      <c r="BG19" s="14">
        <v>18444</v>
      </c>
      <c r="BH19" s="14">
        <v>20409</v>
      </c>
      <c r="BI19" s="14"/>
      <c r="BJ19" s="14">
        <v>40109</v>
      </c>
      <c r="BK19" s="14">
        <v>19141</v>
      </c>
      <c r="BL19" s="14">
        <v>20968</v>
      </c>
      <c r="BM19" s="14"/>
      <c r="BN19" s="14">
        <v>41422</v>
      </c>
      <c r="BO19" s="14">
        <v>19893</v>
      </c>
      <c r="BP19" s="14">
        <v>21529</v>
      </c>
      <c r="BQ19" s="14"/>
      <c r="BR19" s="14">
        <v>42715</v>
      </c>
      <c r="BS19" s="14">
        <v>20652</v>
      </c>
      <c r="BT19" s="14">
        <v>22063</v>
      </c>
      <c r="BU19" s="14"/>
      <c r="BV19" s="14">
        <v>43903</v>
      </c>
      <c r="BW19" s="14">
        <v>21359</v>
      </c>
      <c r="BX19" s="14">
        <v>22544</v>
      </c>
    </row>
    <row r="20" spans="1:76">
      <c r="A20" s="9" t="s">
        <v>16</v>
      </c>
      <c r="B20" s="14">
        <v>23124</v>
      </c>
      <c r="C20" s="14">
        <v>10810</v>
      </c>
      <c r="D20" s="14">
        <v>12314</v>
      </c>
      <c r="E20" s="27"/>
      <c r="F20" s="14">
        <v>23707</v>
      </c>
      <c r="G20" s="14">
        <v>11074</v>
      </c>
      <c r="H20" s="14">
        <v>12633</v>
      </c>
      <c r="I20" s="14"/>
      <c r="J20" s="14">
        <v>24308</v>
      </c>
      <c r="K20" s="14">
        <v>11349</v>
      </c>
      <c r="L20" s="14">
        <v>12959</v>
      </c>
      <c r="M20" s="14"/>
      <c r="N20" s="14">
        <v>24951</v>
      </c>
      <c r="O20" s="14">
        <v>11637</v>
      </c>
      <c r="P20" s="14">
        <v>13314</v>
      </c>
      <c r="Q20" s="14"/>
      <c r="R20" s="14">
        <v>25641</v>
      </c>
      <c r="S20" s="14">
        <v>11921</v>
      </c>
      <c r="T20" s="14">
        <v>13720</v>
      </c>
      <c r="U20" s="14"/>
      <c r="V20" s="14">
        <v>26378</v>
      </c>
      <c r="W20" s="14">
        <v>12198</v>
      </c>
      <c r="X20" s="14">
        <v>14180</v>
      </c>
      <c r="Y20" s="14"/>
      <c r="Z20" s="14">
        <v>27137</v>
      </c>
      <c r="AA20" s="14">
        <v>12470</v>
      </c>
      <c r="AB20" s="14">
        <v>14667</v>
      </c>
      <c r="AC20" s="14"/>
      <c r="AD20" s="14">
        <v>27865</v>
      </c>
      <c r="AE20" s="14">
        <v>12736</v>
      </c>
      <c r="AF20" s="14">
        <v>15129</v>
      </c>
      <c r="AG20" s="14"/>
      <c r="AH20" s="14">
        <v>28507</v>
      </c>
      <c r="AI20" s="14">
        <v>12994</v>
      </c>
      <c r="AJ20" s="14">
        <v>15513</v>
      </c>
      <c r="AK20" s="14"/>
      <c r="AL20" s="14">
        <v>29047</v>
      </c>
      <c r="AM20" s="14">
        <v>13245</v>
      </c>
      <c r="AN20" s="14">
        <v>15802</v>
      </c>
      <c r="AO20" s="14"/>
      <c r="AP20" s="14">
        <v>29487</v>
      </c>
      <c r="AQ20" s="14">
        <v>13493</v>
      </c>
      <c r="AR20" s="14">
        <v>15994</v>
      </c>
      <c r="AS20" s="14"/>
      <c r="AT20" s="14">
        <v>29871</v>
      </c>
      <c r="AU20" s="14">
        <v>13745</v>
      </c>
      <c r="AV20" s="14">
        <v>16126</v>
      </c>
      <c r="AW20" s="14"/>
      <c r="AX20" s="14">
        <v>30290</v>
      </c>
      <c r="AY20" s="14">
        <v>14018</v>
      </c>
      <c r="AZ20" s="14">
        <v>16272</v>
      </c>
      <c r="BA20" s="14"/>
      <c r="BB20" s="14">
        <v>30835</v>
      </c>
      <c r="BC20" s="14">
        <v>14334</v>
      </c>
      <c r="BD20" s="14">
        <v>16501</v>
      </c>
      <c r="BE20" s="14"/>
      <c r="BF20" s="14">
        <v>31541</v>
      </c>
      <c r="BG20" s="14">
        <v>14695</v>
      </c>
      <c r="BH20" s="14">
        <v>16846</v>
      </c>
      <c r="BI20" s="14"/>
      <c r="BJ20" s="14">
        <v>32413</v>
      </c>
      <c r="BK20" s="14">
        <v>15105</v>
      </c>
      <c r="BL20" s="14">
        <v>17308</v>
      </c>
      <c r="BM20" s="14"/>
      <c r="BN20" s="14">
        <v>33429</v>
      </c>
      <c r="BO20" s="14">
        <v>15572</v>
      </c>
      <c r="BP20" s="14">
        <v>17857</v>
      </c>
      <c r="BQ20" s="14"/>
      <c r="BR20" s="14">
        <v>34540</v>
      </c>
      <c r="BS20" s="14">
        <v>16088</v>
      </c>
      <c r="BT20" s="14">
        <v>18452</v>
      </c>
      <c r="BU20" s="14"/>
      <c r="BV20" s="14">
        <v>35700</v>
      </c>
      <c r="BW20" s="14">
        <v>16652</v>
      </c>
      <c r="BX20" s="14">
        <v>19048</v>
      </c>
    </row>
    <row r="21" spans="1:76">
      <c r="A21" s="9" t="s">
        <v>17</v>
      </c>
      <c r="B21" s="14">
        <v>17802</v>
      </c>
      <c r="C21" s="14">
        <v>8173</v>
      </c>
      <c r="D21" s="14">
        <v>9629</v>
      </c>
      <c r="E21" s="27"/>
      <c r="F21" s="14">
        <v>18399</v>
      </c>
      <c r="G21" s="14">
        <v>8408</v>
      </c>
      <c r="H21" s="14">
        <v>9991</v>
      </c>
      <c r="I21" s="14"/>
      <c r="J21" s="14">
        <v>18985</v>
      </c>
      <c r="K21" s="14">
        <v>8639</v>
      </c>
      <c r="L21" s="14">
        <v>10346</v>
      </c>
      <c r="M21" s="14"/>
      <c r="N21" s="14">
        <v>19590</v>
      </c>
      <c r="O21" s="14">
        <v>8883</v>
      </c>
      <c r="P21" s="14">
        <v>10707</v>
      </c>
      <c r="Q21" s="14"/>
      <c r="R21" s="14">
        <v>20202</v>
      </c>
      <c r="S21" s="14">
        <v>9148</v>
      </c>
      <c r="T21" s="14">
        <v>11054</v>
      </c>
      <c r="U21" s="14"/>
      <c r="V21" s="14">
        <v>20794</v>
      </c>
      <c r="W21" s="14">
        <v>9418</v>
      </c>
      <c r="X21" s="14">
        <v>11376</v>
      </c>
      <c r="Y21" s="14"/>
      <c r="Z21" s="14">
        <v>21377</v>
      </c>
      <c r="AA21" s="14">
        <v>9694</v>
      </c>
      <c r="AB21" s="14">
        <v>11683</v>
      </c>
      <c r="AC21" s="14"/>
      <c r="AD21" s="14">
        <v>21964</v>
      </c>
      <c r="AE21" s="14">
        <v>9973</v>
      </c>
      <c r="AF21" s="14">
        <v>11991</v>
      </c>
      <c r="AG21" s="14"/>
      <c r="AH21" s="14">
        <v>22580</v>
      </c>
      <c r="AI21" s="14">
        <v>10248</v>
      </c>
      <c r="AJ21" s="14">
        <v>12332</v>
      </c>
      <c r="AK21" s="14"/>
      <c r="AL21" s="14">
        <v>23239</v>
      </c>
      <c r="AM21" s="14">
        <v>10519</v>
      </c>
      <c r="AN21" s="14">
        <v>12720</v>
      </c>
      <c r="AO21" s="14"/>
      <c r="AP21" s="14">
        <v>23945</v>
      </c>
      <c r="AQ21" s="14">
        <v>10786</v>
      </c>
      <c r="AR21" s="14">
        <v>13159</v>
      </c>
      <c r="AS21" s="14"/>
      <c r="AT21" s="14">
        <v>24671</v>
      </c>
      <c r="AU21" s="14">
        <v>11049</v>
      </c>
      <c r="AV21" s="14">
        <v>13622</v>
      </c>
      <c r="AW21" s="14"/>
      <c r="AX21" s="14">
        <v>25367</v>
      </c>
      <c r="AY21" s="14">
        <v>11306</v>
      </c>
      <c r="AZ21" s="14">
        <v>14061</v>
      </c>
      <c r="BA21" s="14"/>
      <c r="BB21" s="14">
        <v>25984</v>
      </c>
      <c r="BC21" s="14">
        <v>11556</v>
      </c>
      <c r="BD21" s="14">
        <v>14428</v>
      </c>
      <c r="BE21" s="14"/>
      <c r="BF21" s="14">
        <v>26509</v>
      </c>
      <c r="BG21" s="14">
        <v>11802</v>
      </c>
      <c r="BH21" s="14">
        <v>14707</v>
      </c>
      <c r="BI21" s="14"/>
      <c r="BJ21" s="14">
        <v>26939</v>
      </c>
      <c r="BK21" s="14">
        <v>12044</v>
      </c>
      <c r="BL21" s="14">
        <v>14895</v>
      </c>
      <c r="BM21" s="14"/>
      <c r="BN21" s="14">
        <v>27319</v>
      </c>
      <c r="BO21" s="14">
        <v>12288</v>
      </c>
      <c r="BP21" s="14">
        <v>15031</v>
      </c>
      <c r="BQ21" s="14"/>
      <c r="BR21" s="14">
        <v>27734</v>
      </c>
      <c r="BS21" s="14">
        <v>12555</v>
      </c>
      <c r="BT21" s="14">
        <v>15179</v>
      </c>
      <c r="BU21" s="14"/>
      <c r="BV21" s="14">
        <v>28266</v>
      </c>
      <c r="BW21" s="14">
        <v>12861</v>
      </c>
      <c r="BX21" s="14">
        <v>15405</v>
      </c>
    </row>
    <row r="22" spans="1:76">
      <c r="A22" s="10" t="s">
        <v>18</v>
      </c>
      <c r="B22" s="14">
        <v>11572</v>
      </c>
      <c r="C22" s="14">
        <v>5040</v>
      </c>
      <c r="D22" s="14">
        <v>6532</v>
      </c>
      <c r="E22" s="27"/>
      <c r="F22" s="14">
        <v>12351</v>
      </c>
      <c r="G22" s="14">
        <v>5406</v>
      </c>
      <c r="H22" s="14">
        <v>6945</v>
      </c>
      <c r="I22" s="14"/>
      <c r="J22" s="14">
        <v>13161</v>
      </c>
      <c r="K22" s="14">
        <v>5787</v>
      </c>
      <c r="L22" s="14">
        <v>7374</v>
      </c>
      <c r="M22" s="14"/>
      <c r="N22" s="14">
        <v>13873</v>
      </c>
      <c r="O22" s="14">
        <v>6114</v>
      </c>
      <c r="P22" s="14">
        <v>7759</v>
      </c>
      <c r="Q22" s="14"/>
      <c r="R22" s="14">
        <v>14497</v>
      </c>
      <c r="S22" s="14">
        <v>6388</v>
      </c>
      <c r="T22" s="14">
        <v>8109</v>
      </c>
      <c r="U22" s="14"/>
      <c r="V22" s="14">
        <v>15075</v>
      </c>
      <c r="W22" s="14">
        <v>6630</v>
      </c>
      <c r="X22" s="14">
        <v>8445</v>
      </c>
      <c r="Y22" s="14"/>
      <c r="Z22" s="14">
        <v>15610</v>
      </c>
      <c r="AA22" s="14">
        <v>6845</v>
      </c>
      <c r="AB22" s="14">
        <v>8765</v>
      </c>
      <c r="AC22" s="14"/>
      <c r="AD22" s="14">
        <v>16135</v>
      </c>
      <c r="AE22" s="14">
        <v>7052</v>
      </c>
      <c r="AF22" s="14">
        <v>9083</v>
      </c>
      <c r="AG22" s="14"/>
      <c r="AH22" s="14">
        <v>16686</v>
      </c>
      <c r="AI22" s="14">
        <v>7276</v>
      </c>
      <c r="AJ22" s="14">
        <v>9410</v>
      </c>
      <c r="AK22" s="14"/>
      <c r="AL22" s="14">
        <v>17244</v>
      </c>
      <c r="AM22" s="14">
        <v>7515</v>
      </c>
      <c r="AN22" s="14">
        <v>9729</v>
      </c>
      <c r="AO22" s="14"/>
      <c r="AP22" s="14">
        <v>17786</v>
      </c>
      <c r="AQ22" s="14">
        <v>7760</v>
      </c>
      <c r="AR22" s="14">
        <v>10026</v>
      </c>
      <c r="AS22" s="14"/>
      <c r="AT22" s="14">
        <v>18320</v>
      </c>
      <c r="AU22" s="14">
        <v>8012</v>
      </c>
      <c r="AV22" s="14">
        <v>10308</v>
      </c>
      <c r="AW22" s="14"/>
      <c r="AX22" s="14">
        <v>18861</v>
      </c>
      <c r="AY22" s="14">
        <v>8266</v>
      </c>
      <c r="AZ22" s="14">
        <v>10595</v>
      </c>
      <c r="BA22" s="14"/>
      <c r="BB22" s="14">
        <v>19427</v>
      </c>
      <c r="BC22" s="14">
        <v>8516</v>
      </c>
      <c r="BD22" s="14">
        <v>10911</v>
      </c>
      <c r="BE22" s="14"/>
      <c r="BF22" s="14">
        <v>20035</v>
      </c>
      <c r="BG22" s="14">
        <v>8765</v>
      </c>
      <c r="BH22" s="14">
        <v>11270</v>
      </c>
      <c r="BI22" s="14"/>
      <c r="BJ22" s="14">
        <v>20686</v>
      </c>
      <c r="BK22" s="14">
        <v>9013</v>
      </c>
      <c r="BL22" s="14">
        <v>11673</v>
      </c>
      <c r="BM22" s="14"/>
      <c r="BN22" s="14">
        <v>21355</v>
      </c>
      <c r="BO22" s="14">
        <v>9256</v>
      </c>
      <c r="BP22" s="14">
        <v>12099</v>
      </c>
      <c r="BQ22" s="14"/>
      <c r="BR22" s="14">
        <v>22001</v>
      </c>
      <c r="BS22" s="14">
        <v>9498</v>
      </c>
      <c r="BT22" s="14">
        <v>12503</v>
      </c>
      <c r="BU22" s="14"/>
      <c r="BV22" s="14">
        <v>22573</v>
      </c>
      <c r="BW22" s="14">
        <v>9731</v>
      </c>
      <c r="BX22" s="14">
        <v>12842</v>
      </c>
    </row>
    <row r="23" spans="1:76">
      <c r="A23" s="10" t="s">
        <v>19</v>
      </c>
      <c r="B23" s="14">
        <v>6650</v>
      </c>
      <c r="C23" s="14">
        <v>2609</v>
      </c>
      <c r="D23" s="14">
        <v>4041</v>
      </c>
      <c r="E23" s="27"/>
      <c r="F23" s="14">
        <v>6956</v>
      </c>
      <c r="G23" s="14">
        <v>2748</v>
      </c>
      <c r="H23" s="14">
        <v>4208</v>
      </c>
      <c r="I23" s="14"/>
      <c r="J23" s="14">
        <v>7345</v>
      </c>
      <c r="K23" s="14">
        <v>2931</v>
      </c>
      <c r="L23" s="14">
        <v>4414</v>
      </c>
      <c r="M23" s="14"/>
      <c r="N23" s="14">
        <v>7793</v>
      </c>
      <c r="O23" s="14">
        <v>3143</v>
      </c>
      <c r="P23" s="14">
        <v>4650</v>
      </c>
      <c r="Q23" s="14"/>
      <c r="R23" s="14">
        <v>8322</v>
      </c>
      <c r="S23" s="14">
        <v>3391</v>
      </c>
      <c r="T23" s="14">
        <v>4931</v>
      </c>
      <c r="U23" s="14"/>
      <c r="V23" s="14">
        <v>8906</v>
      </c>
      <c r="W23" s="14">
        <v>3662</v>
      </c>
      <c r="X23" s="14">
        <v>5244</v>
      </c>
      <c r="Y23" s="14"/>
      <c r="Z23" s="14">
        <v>9530</v>
      </c>
      <c r="AA23" s="14">
        <v>3950</v>
      </c>
      <c r="AB23" s="14">
        <v>5580</v>
      </c>
      <c r="AC23" s="14"/>
      <c r="AD23" s="14">
        <v>10159</v>
      </c>
      <c r="AE23" s="14">
        <v>4235</v>
      </c>
      <c r="AF23" s="14">
        <v>5924</v>
      </c>
      <c r="AG23" s="14"/>
      <c r="AH23" s="14">
        <v>10734</v>
      </c>
      <c r="AI23" s="14">
        <v>4490</v>
      </c>
      <c r="AJ23" s="14">
        <v>6244</v>
      </c>
      <c r="AK23" s="14"/>
      <c r="AL23" s="14">
        <v>11249</v>
      </c>
      <c r="AM23" s="14">
        <v>4711</v>
      </c>
      <c r="AN23" s="14">
        <v>6538</v>
      </c>
      <c r="AO23" s="14"/>
      <c r="AP23" s="14">
        <v>11725</v>
      </c>
      <c r="AQ23" s="14">
        <v>4906</v>
      </c>
      <c r="AR23" s="14">
        <v>6819</v>
      </c>
      <c r="AS23" s="14"/>
      <c r="AT23" s="14">
        <v>12176</v>
      </c>
      <c r="AU23" s="14">
        <v>5085</v>
      </c>
      <c r="AV23" s="14">
        <v>7091</v>
      </c>
      <c r="AW23" s="14"/>
      <c r="AX23" s="14">
        <v>12626</v>
      </c>
      <c r="AY23" s="14">
        <v>5261</v>
      </c>
      <c r="AZ23" s="14">
        <v>7365</v>
      </c>
      <c r="BA23" s="14"/>
      <c r="BB23" s="14">
        <v>13095</v>
      </c>
      <c r="BC23" s="14">
        <v>5449</v>
      </c>
      <c r="BD23" s="14">
        <v>7646</v>
      </c>
      <c r="BE23" s="14"/>
      <c r="BF23" s="14">
        <v>13572</v>
      </c>
      <c r="BG23" s="14">
        <v>5651</v>
      </c>
      <c r="BH23" s="14">
        <v>7921</v>
      </c>
      <c r="BI23" s="14"/>
      <c r="BJ23" s="14">
        <v>14036</v>
      </c>
      <c r="BK23" s="14">
        <v>5860</v>
      </c>
      <c r="BL23" s="14">
        <v>8176</v>
      </c>
      <c r="BM23" s="14"/>
      <c r="BN23" s="14">
        <v>14495</v>
      </c>
      <c r="BO23" s="14">
        <v>6073</v>
      </c>
      <c r="BP23" s="14">
        <v>8422</v>
      </c>
      <c r="BQ23" s="14"/>
      <c r="BR23" s="14">
        <v>14959</v>
      </c>
      <c r="BS23" s="14">
        <v>6286</v>
      </c>
      <c r="BT23" s="14">
        <v>8673</v>
      </c>
      <c r="BU23" s="14"/>
      <c r="BV23" s="14">
        <v>15451</v>
      </c>
      <c r="BW23" s="14">
        <v>6501</v>
      </c>
      <c r="BX23" s="14">
        <v>8950</v>
      </c>
    </row>
    <row r="24" spans="1:76">
      <c r="A24" s="10" t="s">
        <v>20</v>
      </c>
      <c r="B24" s="14">
        <v>3565</v>
      </c>
      <c r="C24" s="14">
        <v>1218</v>
      </c>
      <c r="D24" s="14">
        <v>2347</v>
      </c>
      <c r="E24" s="27"/>
      <c r="F24" s="14">
        <v>3597</v>
      </c>
      <c r="G24" s="14">
        <v>1230</v>
      </c>
      <c r="H24" s="14">
        <v>2367</v>
      </c>
      <c r="I24" s="14"/>
      <c r="J24" s="14">
        <v>3737</v>
      </c>
      <c r="K24" s="14">
        <v>1297</v>
      </c>
      <c r="L24" s="14">
        <v>2440</v>
      </c>
      <c r="M24" s="14"/>
      <c r="N24" s="14">
        <v>3926</v>
      </c>
      <c r="O24" s="14">
        <v>1386</v>
      </c>
      <c r="P24" s="14">
        <v>2540</v>
      </c>
      <c r="Q24" s="14"/>
      <c r="R24" s="14">
        <v>4127</v>
      </c>
      <c r="S24" s="14">
        <v>1480</v>
      </c>
      <c r="T24" s="14">
        <v>2647</v>
      </c>
      <c r="U24" s="14"/>
      <c r="V24" s="14">
        <v>4352</v>
      </c>
      <c r="W24" s="14">
        <v>1582</v>
      </c>
      <c r="X24" s="14">
        <v>2770</v>
      </c>
      <c r="Y24" s="14"/>
      <c r="Z24" s="14">
        <v>4605</v>
      </c>
      <c r="AA24" s="14">
        <v>1695</v>
      </c>
      <c r="AB24" s="14">
        <v>2910</v>
      </c>
      <c r="AC24" s="14"/>
      <c r="AD24" s="14">
        <v>4882</v>
      </c>
      <c r="AE24" s="14">
        <v>1819</v>
      </c>
      <c r="AF24" s="14">
        <v>3063</v>
      </c>
      <c r="AG24" s="14"/>
      <c r="AH24" s="14">
        <v>5201</v>
      </c>
      <c r="AI24" s="14">
        <v>1962</v>
      </c>
      <c r="AJ24" s="14">
        <v>3239</v>
      </c>
      <c r="AK24" s="14"/>
      <c r="AL24" s="14">
        <v>5578</v>
      </c>
      <c r="AM24" s="14">
        <v>2131</v>
      </c>
      <c r="AN24" s="14">
        <v>3447</v>
      </c>
      <c r="AO24" s="14"/>
      <c r="AP24" s="14">
        <v>5991</v>
      </c>
      <c r="AQ24" s="14">
        <v>2313</v>
      </c>
      <c r="AR24" s="14">
        <v>3678</v>
      </c>
      <c r="AS24" s="14"/>
      <c r="AT24" s="14">
        <v>6435</v>
      </c>
      <c r="AU24" s="14">
        <v>2509</v>
      </c>
      <c r="AV24" s="14">
        <v>3926</v>
      </c>
      <c r="AW24" s="14"/>
      <c r="AX24" s="14">
        <v>6882</v>
      </c>
      <c r="AY24" s="14">
        <v>2704</v>
      </c>
      <c r="AZ24" s="14">
        <v>4178</v>
      </c>
      <c r="BA24" s="14"/>
      <c r="BB24" s="14">
        <v>7292</v>
      </c>
      <c r="BC24" s="14">
        <v>2878</v>
      </c>
      <c r="BD24" s="14">
        <v>4414</v>
      </c>
      <c r="BE24" s="14"/>
      <c r="BF24" s="14">
        <v>7665</v>
      </c>
      <c r="BG24" s="14">
        <v>3031</v>
      </c>
      <c r="BH24" s="14">
        <v>4634</v>
      </c>
      <c r="BI24" s="14"/>
      <c r="BJ24" s="14">
        <v>8018</v>
      </c>
      <c r="BK24" s="14">
        <v>3170</v>
      </c>
      <c r="BL24" s="14">
        <v>4848</v>
      </c>
      <c r="BM24" s="14"/>
      <c r="BN24" s="14">
        <v>8358</v>
      </c>
      <c r="BO24" s="14">
        <v>3301</v>
      </c>
      <c r="BP24" s="14">
        <v>5057</v>
      </c>
      <c r="BQ24" s="14"/>
      <c r="BR24" s="14">
        <v>8701</v>
      </c>
      <c r="BS24" s="14">
        <v>3434</v>
      </c>
      <c r="BT24" s="14">
        <v>5267</v>
      </c>
      <c r="BU24" s="14"/>
      <c r="BV24" s="14">
        <v>9059</v>
      </c>
      <c r="BW24" s="14">
        <v>3575</v>
      </c>
      <c r="BX24" s="14">
        <v>5484</v>
      </c>
    </row>
    <row r="25" spans="1:76">
      <c r="A25" s="10" t="s">
        <v>21</v>
      </c>
      <c r="B25" s="14">
        <v>1499</v>
      </c>
      <c r="C25" s="14">
        <v>432</v>
      </c>
      <c r="D25" s="14">
        <v>1067</v>
      </c>
      <c r="E25" s="27"/>
      <c r="F25" s="14">
        <v>1571</v>
      </c>
      <c r="G25" s="14">
        <v>458</v>
      </c>
      <c r="H25" s="14">
        <v>1113</v>
      </c>
      <c r="I25" s="14"/>
      <c r="J25" s="14">
        <v>1645</v>
      </c>
      <c r="K25" s="14">
        <v>486</v>
      </c>
      <c r="L25" s="14">
        <v>1159</v>
      </c>
      <c r="M25" s="14"/>
      <c r="N25" s="14">
        <v>1701</v>
      </c>
      <c r="O25" s="14">
        <v>507</v>
      </c>
      <c r="P25" s="14">
        <v>1194</v>
      </c>
      <c r="Q25" s="14"/>
      <c r="R25" s="14">
        <v>1757</v>
      </c>
      <c r="S25" s="14">
        <v>530</v>
      </c>
      <c r="T25" s="14">
        <v>1227</v>
      </c>
      <c r="U25" s="14"/>
      <c r="V25" s="14">
        <v>1820</v>
      </c>
      <c r="W25" s="14">
        <v>559</v>
      </c>
      <c r="X25" s="14">
        <v>1261</v>
      </c>
      <c r="Y25" s="14"/>
      <c r="Z25" s="14">
        <v>1890</v>
      </c>
      <c r="AA25" s="14">
        <v>592</v>
      </c>
      <c r="AB25" s="14">
        <v>1298</v>
      </c>
      <c r="AC25" s="14"/>
      <c r="AD25" s="14">
        <v>1984</v>
      </c>
      <c r="AE25" s="14">
        <v>636</v>
      </c>
      <c r="AF25" s="14">
        <v>1348</v>
      </c>
      <c r="AG25" s="14"/>
      <c r="AH25" s="14">
        <v>2094</v>
      </c>
      <c r="AI25" s="14">
        <v>684</v>
      </c>
      <c r="AJ25" s="14">
        <v>1410</v>
      </c>
      <c r="AK25" s="14"/>
      <c r="AL25" s="14">
        <v>2209</v>
      </c>
      <c r="AM25" s="14">
        <v>733</v>
      </c>
      <c r="AN25" s="14">
        <v>1476</v>
      </c>
      <c r="AO25" s="14"/>
      <c r="AP25" s="14">
        <v>2343</v>
      </c>
      <c r="AQ25" s="14">
        <v>790</v>
      </c>
      <c r="AR25" s="14">
        <v>1553</v>
      </c>
      <c r="AS25" s="14"/>
      <c r="AT25" s="14">
        <v>2490</v>
      </c>
      <c r="AU25" s="14">
        <v>851</v>
      </c>
      <c r="AV25" s="14">
        <v>1639</v>
      </c>
      <c r="AW25" s="14"/>
      <c r="AX25" s="14">
        <v>2652</v>
      </c>
      <c r="AY25" s="14">
        <v>918</v>
      </c>
      <c r="AZ25" s="14">
        <v>1734</v>
      </c>
      <c r="BA25" s="14"/>
      <c r="BB25" s="14">
        <v>2844</v>
      </c>
      <c r="BC25" s="14">
        <v>1000</v>
      </c>
      <c r="BD25" s="14">
        <v>1844</v>
      </c>
      <c r="BE25" s="14"/>
      <c r="BF25" s="14">
        <v>3066</v>
      </c>
      <c r="BG25" s="14">
        <v>1094</v>
      </c>
      <c r="BH25" s="14">
        <v>1972</v>
      </c>
      <c r="BI25" s="14"/>
      <c r="BJ25" s="14">
        <v>3309</v>
      </c>
      <c r="BK25" s="14">
        <v>1196</v>
      </c>
      <c r="BL25" s="14">
        <v>2113</v>
      </c>
      <c r="BM25" s="14"/>
      <c r="BN25" s="14">
        <v>3573</v>
      </c>
      <c r="BO25" s="14">
        <v>1306</v>
      </c>
      <c r="BP25" s="14">
        <v>2267</v>
      </c>
      <c r="BQ25" s="14"/>
      <c r="BR25" s="14">
        <v>3837</v>
      </c>
      <c r="BS25" s="14">
        <v>1417</v>
      </c>
      <c r="BT25" s="14">
        <v>2420</v>
      </c>
      <c r="BU25" s="14"/>
      <c r="BV25" s="14">
        <v>4080</v>
      </c>
      <c r="BW25" s="14">
        <v>1514</v>
      </c>
      <c r="BX25" s="14">
        <v>2566</v>
      </c>
    </row>
    <row r="26" spans="1:76">
      <c r="A26" s="10" t="s">
        <v>22</v>
      </c>
      <c r="B26" s="14">
        <v>339</v>
      </c>
      <c r="C26" s="14">
        <v>88</v>
      </c>
      <c r="D26" s="14">
        <v>251</v>
      </c>
      <c r="E26" s="27"/>
      <c r="F26" s="14">
        <v>356</v>
      </c>
      <c r="G26" s="14">
        <v>87</v>
      </c>
      <c r="H26" s="14">
        <v>269</v>
      </c>
      <c r="I26" s="14"/>
      <c r="J26" s="14">
        <v>388</v>
      </c>
      <c r="K26" s="14">
        <v>93</v>
      </c>
      <c r="L26" s="14">
        <v>295</v>
      </c>
      <c r="M26" s="14"/>
      <c r="N26" s="14">
        <v>437</v>
      </c>
      <c r="O26" s="14">
        <v>106</v>
      </c>
      <c r="P26" s="14">
        <v>331</v>
      </c>
      <c r="Q26" s="14"/>
      <c r="R26" s="14">
        <v>486</v>
      </c>
      <c r="S26" s="14">
        <v>119</v>
      </c>
      <c r="T26" s="14">
        <v>367</v>
      </c>
      <c r="U26" s="14"/>
      <c r="V26" s="14">
        <v>541</v>
      </c>
      <c r="W26" s="14">
        <v>138</v>
      </c>
      <c r="X26" s="14">
        <v>403</v>
      </c>
      <c r="Y26" s="14"/>
      <c r="Z26" s="14">
        <v>588</v>
      </c>
      <c r="AA26" s="14">
        <v>154</v>
      </c>
      <c r="AB26" s="14">
        <v>434</v>
      </c>
      <c r="AC26" s="14"/>
      <c r="AD26" s="14">
        <v>622</v>
      </c>
      <c r="AE26" s="14">
        <v>166</v>
      </c>
      <c r="AF26" s="14">
        <v>456</v>
      </c>
      <c r="AG26" s="14"/>
      <c r="AH26" s="14">
        <v>647</v>
      </c>
      <c r="AI26" s="14">
        <v>176</v>
      </c>
      <c r="AJ26" s="14">
        <v>471</v>
      </c>
      <c r="AK26" s="14"/>
      <c r="AL26" s="14">
        <v>677</v>
      </c>
      <c r="AM26" s="14">
        <v>189</v>
      </c>
      <c r="AN26" s="14">
        <v>488</v>
      </c>
      <c r="AO26" s="14"/>
      <c r="AP26" s="14">
        <v>709</v>
      </c>
      <c r="AQ26" s="14">
        <v>203</v>
      </c>
      <c r="AR26" s="14">
        <v>506</v>
      </c>
      <c r="AS26" s="14"/>
      <c r="AT26" s="14">
        <v>744</v>
      </c>
      <c r="AU26" s="14">
        <v>218</v>
      </c>
      <c r="AV26" s="14">
        <v>526</v>
      </c>
      <c r="AW26" s="14"/>
      <c r="AX26" s="14">
        <v>787</v>
      </c>
      <c r="AY26" s="14">
        <v>237</v>
      </c>
      <c r="AZ26" s="14">
        <v>550</v>
      </c>
      <c r="BA26" s="14"/>
      <c r="BB26" s="14">
        <v>833</v>
      </c>
      <c r="BC26" s="14">
        <v>256</v>
      </c>
      <c r="BD26" s="14">
        <v>577</v>
      </c>
      <c r="BE26" s="14"/>
      <c r="BF26" s="14">
        <v>883</v>
      </c>
      <c r="BG26" s="14">
        <v>275</v>
      </c>
      <c r="BH26" s="14">
        <v>608</v>
      </c>
      <c r="BI26" s="14"/>
      <c r="BJ26" s="14">
        <v>941</v>
      </c>
      <c r="BK26" s="14">
        <v>297</v>
      </c>
      <c r="BL26" s="14">
        <v>644</v>
      </c>
      <c r="BM26" s="14"/>
      <c r="BN26" s="14">
        <v>1004</v>
      </c>
      <c r="BO26" s="14">
        <v>320</v>
      </c>
      <c r="BP26" s="14">
        <v>684</v>
      </c>
      <c r="BQ26" s="14"/>
      <c r="BR26" s="14">
        <v>1077</v>
      </c>
      <c r="BS26" s="14">
        <v>348</v>
      </c>
      <c r="BT26" s="14">
        <v>729</v>
      </c>
      <c r="BU26" s="14"/>
      <c r="BV26" s="14">
        <v>1163</v>
      </c>
      <c r="BW26" s="14">
        <v>383</v>
      </c>
      <c r="BX26" s="14">
        <v>780</v>
      </c>
    </row>
    <row r="27" spans="1:76">
      <c r="A27" s="11" t="s">
        <v>31</v>
      </c>
      <c r="B27" s="22">
        <v>52</v>
      </c>
      <c r="C27" s="22">
        <v>13</v>
      </c>
      <c r="D27" s="22">
        <v>39</v>
      </c>
      <c r="E27" s="29"/>
      <c r="F27" s="22">
        <v>54</v>
      </c>
      <c r="G27" s="22">
        <v>14</v>
      </c>
      <c r="H27" s="22">
        <v>40</v>
      </c>
      <c r="I27" s="22"/>
      <c r="J27" s="22">
        <v>59</v>
      </c>
      <c r="K27" s="22">
        <v>15</v>
      </c>
      <c r="L27" s="22">
        <v>44</v>
      </c>
      <c r="M27" s="22"/>
      <c r="N27" s="22">
        <v>65</v>
      </c>
      <c r="O27" s="22">
        <v>16</v>
      </c>
      <c r="P27" s="22">
        <v>49</v>
      </c>
      <c r="Q27" s="22"/>
      <c r="R27" s="22">
        <v>73</v>
      </c>
      <c r="S27" s="22">
        <v>17</v>
      </c>
      <c r="T27" s="22">
        <v>56</v>
      </c>
      <c r="U27" s="22"/>
      <c r="V27" s="22">
        <v>81</v>
      </c>
      <c r="W27" s="22">
        <v>18</v>
      </c>
      <c r="X27" s="22">
        <v>63</v>
      </c>
      <c r="Y27" s="22"/>
      <c r="Z27" s="22">
        <v>91</v>
      </c>
      <c r="AA27" s="22">
        <v>19</v>
      </c>
      <c r="AB27" s="22">
        <v>72</v>
      </c>
      <c r="AC27" s="22"/>
      <c r="AD27" s="22">
        <v>102</v>
      </c>
      <c r="AE27" s="22">
        <v>21</v>
      </c>
      <c r="AF27" s="22">
        <v>81</v>
      </c>
      <c r="AG27" s="22"/>
      <c r="AH27" s="22">
        <v>115</v>
      </c>
      <c r="AI27" s="22">
        <v>23</v>
      </c>
      <c r="AJ27" s="22">
        <v>92</v>
      </c>
      <c r="AK27" s="22"/>
      <c r="AL27" s="22">
        <v>129</v>
      </c>
      <c r="AM27" s="22">
        <v>26</v>
      </c>
      <c r="AN27" s="22">
        <v>103</v>
      </c>
      <c r="AO27" s="22"/>
      <c r="AP27" s="22">
        <v>144</v>
      </c>
      <c r="AQ27" s="22">
        <v>30</v>
      </c>
      <c r="AR27" s="22">
        <v>114</v>
      </c>
      <c r="AS27" s="22"/>
      <c r="AT27" s="22">
        <v>157</v>
      </c>
      <c r="AU27" s="22">
        <v>34</v>
      </c>
      <c r="AV27" s="22">
        <v>123</v>
      </c>
      <c r="AW27" s="22"/>
      <c r="AX27" s="22">
        <v>168</v>
      </c>
      <c r="AY27" s="22">
        <v>37</v>
      </c>
      <c r="AZ27" s="22">
        <v>131</v>
      </c>
      <c r="BA27" s="22"/>
      <c r="BB27" s="22">
        <v>179</v>
      </c>
      <c r="BC27" s="22">
        <v>40</v>
      </c>
      <c r="BD27" s="22">
        <v>139</v>
      </c>
      <c r="BE27" s="22"/>
      <c r="BF27" s="22">
        <v>192</v>
      </c>
      <c r="BG27" s="22">
        <v>45</v>
      </c>
      <c r="BH27" s="22">
        <v>147</v>
      </c>
      <c r="BI27" s="22"/>
      <c r="BJ27" s="22">
        <v>206</v>
      </c>
      <c r="BK27" s="22">
        <v>51</v>
      </c>
      <c r="BL27" s="22">
        <v>155</v>
      </c>
      <c r="BM27" s="22"/>
      <c r="BN27" s="22">
        <v>220</v>
      </c>
      <c r="BO27" s="22">
        <v>57</v>
      </c>
      <c r="BP27" s="22">
        <v>163</v>
      </c>
      <c r="BQ27" s="22"/>
      <c r="BR27" s="22">
        <v>235</v>
      </c>
      <c r="BS27" s="22">
        <v>63</v>
      </c>
      <c r="BT27" s="22">
        <v>172</v>
      </c>
      <c r="BU27" s="22"/>
      <c r="BV27" s="22">
        <v>250</v>
      </c>
      <c r="BW27" s="22">
        <v>69</v>
      </c>
      <c r="BX27" s="22">
        <v>181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6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  <row r="36" spans="1:7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Y36" s="24"/>
      <c r="AC36" s="24"/>
      <c r="AG36" s="24"/>
      <c r="AK36" s="24"/>
      <c r="AO36" s="24"/>
      <c r="AS36" s="24"/>
      <c r="AW36" s="24"/>
      <c r="BA36" s="24"/>
      <c r="BE36" s="24"/>
      <c r="BI36" s="24"/>
      <c r="BM36" s="24"/>
      <c r="BQ36" s="24"/>
      <c r="BU36" s="24"/>
    </row>
    <row r="37" spans="1:7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Y37" s="24"/>
      <c r="AC37" s="24"/>
      <c r="AG37" s="24"/>
      <c r="AK37" s="24"/>
      <c r="AO37" s="24"/>
      <c r="AS37" s="24"/>
      <c r="AW37" s="24"/>
      <c r="BA37" s="24"/>
      <c r="BE37" s="24"/>
      <c r="BI37" s="24"/>
      <c r="BM37" s="24"/>
      <c r="BQ37" s="24"/>
      <c r="BU37" s="24"/>
    </row>
    <row r="38" spans="1:7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Y38" s="24"/>
      <c r="AC38" s="24"/>
      <c r="AG38" s="24"/>
      <c r="AK38" s="24"/>
      <c r="AO38" s="24"/>
      <c r="AS38" s="24"/>
      <c r="AW38" s="24"/>
      <c r="BA38" s="24"/>
      <c r="BE38" s="24"/>
      <c r="BI38" s="24"/>
      <c r="BM38" s="24"/>
      <c r="BQ38" s="24"/>
      <c r="BU38" s="24"/>
    </row>
    <row r="40" spans="1:7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Y40" s="24"/>
      <c r="AC40" s="24"/>
      <c r="AG40" s="24"/>
      <c r="AK40" s="24"/>
      <c r="AO40" s="24"/>
      <c r="AS40" s="24"/>
      <c r="AW40" s="24"/>
      <c r="BA40" s="24"/>
      <c r="BE40" s="24"/>
      <c r="BI40" s="24"/>
      <c r="BM40" s="24"/>
      <c r="BQ40" s="24"/>
      <c r="BU40" s="24"/>
    </row>
    <row r="41" spans="1:7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Y41" s="24"/>
      <c r="AC41" s="24"/>
      <c r="AG41" s="24"/>
      <c r="AK41" s="24"/>
      <c r="AO41" s="24"/>
      <c r="AS41" s="24"/>
      <c r="AW41" s="24"/>
      <c r="BA41" s="24"/>
      <c r="BE41" s="24"/>
      <c r="BI41" s="24"/>
      <c r="BM41" s="24"/>
      <c r="BQ41" s="24"/>
      <c r="BU41" s="24"/>
    </row>
    <row r="42" spans="1:7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Y42" s="24"/>
      <c r="AC42" s="24"/>
      <c r="AG42" s="24"/>
      <c r="AK42" s="24"/>
      <c r="AO42" s="24"/>
      <c r="AS42" s="24"/>
      <c r="AW42" s="24"/>
      <c r="BA42" s="24"/>
      <c r="BE42" s="24"/>
      <c r="BI42" s="24"/>
      <c r="BM42" s="24"/>
      <c r="BQ42" s="24"/>
      <c r="BU42" s="24"/>
    </row>
    <row r="43" spans="1:7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Y43" s="24"/>
      <c r="AC43" s="24"/>
      <c r="AG43" s="24"/>
      <c r="AK43" s="24"/>
      <c r="AO43" s="24"/>
      <c r="AS43" s="24"/>
      <c r="AW43" s="24"/>
      <c r="BA43" s="24"/>
      <c r="BE43" s="24"/>
      <c r="BI43" s="24"/>
      <c r="BM43" s="24"/>
      <c r="BQ43" s="24"/>
      <c r="BU43" s="24"/>
    </row>
    <row r="44" spans="1:7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Y44" s="24"/>
      <c r="AC44" s="24"/>
      <c r="AG44" s="24"/>
      <c r="AK44" s="24"/>
      <c r="AO44" s="24"/>
      <c r="AS44" s="24"/>
      <c r="AW44" s="24"/>
      <c r="BA44" s="24"/>
      <c r="BE44" s="24"/>
      <c r="BI44" s="24"/>
      <c r="BM44" s="24"/>
      <c r="BQ44" s="24"/>
      <c r="BU44" s="24"/>
    </row>
    <row r="45" spans="1:7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Y45" s="24"/>
      <c r="AC45" s="24"/>
      <c r="AG45" s="24"/>
      <c r="AK45" s="24"/>
      <c r="AO45" s="24"/>
      <c r="AS45" s="24"/>
      <c r="AW45" s="24"/>
      <c r="BA45" s="24"/>
      <c r="BE45" s="24"/>
      <c r="BI45" s="24"/>
      <c r="BM45" s="24"/>
      <c r="BQ45" s="24"/>
      <c r="BU45" s="24"/>
    </row>
    <row r="46" spans="1:73">
      <c r="A46" s="24"/>
      <c r="B46" s="24"/>
      <c r="C46" s="24"/>
      <c r="D46" s="24"/>
      <c r="E46" s="24"/>
      <c r="F46" s="24"/>
      <c r="G46" s="24"/>
      <c r="H46" s="24"/>
      <c r="I46" s="24"/>
    </row>
    <row r="47" spans="1:73">
      <c r="A47" s="24"/>
      <c r="B47" s="24"/>
      <c r="C47" s="24"/>
      <c r="D47" s="24"/>
      <c r="E47" s="24"/>
      <c r="F47" s="24"/>
      <c r="G47" s="24"/>
      <c r="H47" s="24"/>
      <c r="I47" s="24"/>
    </row>
    <row r="48" spans="1:73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  <row r="52" spans="1:9">
      <c r="A52" s="24"/>
      <c r="B52" s="24"/>
      <c r="C52" s="24"/>
      <c r="D52" s="24"/>
      <c r="E52" s="24"/>
      <c r="F52" s="24"/>
      <c r="G52" s="24"/>
      <c r="H52" s="24"/>
      <c r="I52" s="24"/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  <row r="55" spans="1:9">
      <c r="A55" s="24"/>
      <c r="B55" s="24"/>
      <c r="C55" s="24"/>
      <c r="D55" s="24"/>
      <c r="E55" s="24"/>
      <c r="F55" s="24"/>
      <c r="G55" s="24"/>
      <c r="H55" s="24"/>
      <c r="I55" s="24"/>
    </row>
    <row r="56" spans="1:9">
      <c r="A56" s="24"/>
      <c r="B56" s="24"/>
      <c r="C56" s="24"/>
      <c r="D56" s="24"/>
      <c r="E56" s="24"/>
      <c r="F56" s="24"/>
      <c r="G56" s="24"/>
      <c r="H56" s="24"/>
      <c r="I56" s="24"/>
    </row>
    <row r="57" spans="1:9">
      <c r="A57" s="24"/>
      <c r="B57" s="24"/>
      <c r="C57" s="24"/>
      <c r="D57" s="24"/>
      <c r="E57" s="24"/>
      <c r="F57" s="24"/>
      <c r="G57" s="24"/>
      <c r="H57" s="24"/>
      <c r="I57" s="24"/>
    </row>
    <row r="58" spans="1:9">
      <c r="A58" s="24"/>
      <c r="B58" s="24"/>
      <c r="C58" s="24"/>
      <c r="D58" s="24"/>
      <c r="E58" s="24"/>
      <c r="F58" s="24"/>
      <c r="G58" s="24"/>
      <c r="H58" s="24"/>
      <c r="I58" s="24"/>
    </row>
    <row r="59" spans="1:9">
      <c r="A59" s="24"/>
      <c r="B59" s="24"/>
      <c r="C59" s="24"/>
      <c r="D59" s="24"/>
      <c r="E59" s="24"/>
      <c r="F59" s="24"/>
      <c r="G59" s="24"/>
      <c r="H59" s="24"/>
      <c r="I59" s="24"/>
    </row>
    <row r="60" spans="1:9">
      <c r="A60" s="24"/>
      <c r="B60" s="24"/>
      <c r="C60" s="24"/>
      <c r="D60" s="24"/>
      <c r="E60" s="24"/>
      <c r="F60" s="24"/>
      <c r="G60" s="24"/>
      <c r="H60" s="24"/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  <row r="76" spans="1:9">
      <c r="A76" s="24"/>
      <c r="B76" s="24"/>
      <c r="C76" s="24"/>
      <c r="D76" s="24"/>
      <c r="E76" s="24"/>
      <c r="F76" s="24"/>
      <c r="G76" s="24"/>
      <c r="H76" s="24"/>
      <c r="I76" s="24"/>
    </row>
    <row r="77" spans="1:9">
      <c r="A77" s="24"/>
      <c r="B77" s="24"/>
      <c r="C77" s="24"/>
      <c r="D77" s="24"/>
      <c r="E77" s="24"/>
      <c r="F77" s="24"/>
      <c r="G77" s="24"/>
      <c r="H77" s="24"/>
      <c r="I77" s="24"/>
    </row>
    <row r="78" spans="1:9">
      <c r="A78" s="24"/>
      <c r="B78" s="24"/>
      <c r="C78" s="24"/>
      <c r="D78" s="24"/>
      <c r="E78" s="24"/>
      <c r="F78" s="24"/>
      <c r="G78" s="24"/>
      <c r="H78" s="24"/>
      <c r="I78" s="24"/>
    </row>
    <row r="79" spans="1:9">
      <c r="A79" s="24"/>
      <c r="B79" s="24"/>
      <c r="C79" s="24"/>
      <c r="D79" s="24"/>
      <c r="E79" s="24"/>
      <c r="F79" s="24"/>
      <c r="G79" s="24"/>
      <c r="H79" s="24"/>
      <c r="I79" s="24"/>
    </row>
    <row r="80" spans="1:9">
      <c r="A80" s="24"/>
      <c r="B80" s="24"/>
      <c r="C80" s="24"/>
      <c r="D80" s="24"/>
      <c r="E80" s="24"/>
      <c r="F80" s="24"/>
      <c r="G80" s="24"/>
      <c r="H80" s="24"/>
      <c r="I80" s="24"/>
    </row>
    <row r="81" spans="1:9">
      <c r="A81" s="24"/>
      <c r="B81" s="24"/>
      <c r="C81" s="24"/>
      <c r="D81" s="24"/>
      <c r="E81" s="24"/>
      <c r="F81" s="24"/>
      <c r="G81" s="24"/>
      <c r="H81" s="24"/>
      <c r="I81" s="24"/>
    </row>
    <row r="82" spans="1:9">
      <c r="A82" s="24"/>
      <c r="B82" s="24"/>
      <c r="C82" s="24"/>
      <c r="D82" s="24"/>
      <c r="E82" s="24"/>
      <c r="F82" s="24"/>
      <c r="G82" s="24"/>
      <c r="H82" s="24"/>
      <c r="I82" s="24"/>
    </row>
    <row r="83" spans="1:9">
      <c r="A83" s="24"/>
      <c r="B83" s="24"/>
      <c r="C83" s="24"/>
      <c r="D83" s="24"/>
      <c r="E83" s="24"/>
      <c r="F83" s="24"/>
      <c r="G83" s="24"/>
      <c r="H83" s="24"/>
      <c r="I83" s="24"/>
    </row>
    <row r="84" spans="1:9">
      <c r="A84" s="24"/>
      <c r="B84" s="24"/>
      <c r="C84" s="24"/>
      <c r="D84" s="24"/>
      <c r="E84" s="24"/>
      <c r="F84" s="24"/>
      <c r="G84" s="24"/>
      <c r="H84" s="24"/>
      <c r="I84" s="24"/>
    </row>
    <row r="85" spans="1:9">
      <c r="A85" s="24"/>
      <c r="B85" s="24"/>
      <c r="C85" s="24"/>
      <c r="D85" s="24"/>
      <c r="E85" s="24"/>
      <c r="F85" s="24"/>
      <c r="G85" s="24"/>
      <c r="H85" s="24"/>
      <c r="I85" s="24"/>
    </row>
    <row r="86" spans="1:9">
      <c r="A86" s="24"/>
      <c r="B86" s="24"/>
      <c r="C86" s="24"/>
      <c r="D86" s="24"/>
      <c r="E86" s="24"/>
      <c r="F86" s="24"/>
      <c r="G86" s="24"/>
      <c r="H86" s="24"/>
      <c r="I86" s="24"/>
    </row>
    <row r="87" spans="1:9">
      <c r="A87" s="24"/>
      <c r="B87" s="24"/>
      <c r="C87" s="24"/>
      <c r="D87" s="24"/>
      <c r="E87" s="24"/>
      <c r="F87" s="24"/>
      <c r="G87" s="24"/>
      <c r="H87" s="24"/>
      <c r="I87" s="24"/>
    </row>
    <row r="88" spans="1:9">
      <c r="A88" s="24"/>
      <c r="B88" s="24"/>
      <c r="C88" s="24"/>
      <c r="D88" s="24"/>
      <c r="E88" s="24"/>
      <c r="F88" s="24"/>
      <c r="G88" s="24"/>
      <c r="H88" s="24"/>
      <c r="I88" s="24"/>
    </row>
    <row r="89" spans="1:9">
      <c r="A89" s="24"/>
      <c r="B89" s="24"/>
      <c r="C89" s="24"/>
      <c r="D89" s="24"/>
      <c r="E89" s="24"/>
      <c r="F89" s="24"/>
      <c r="G89" s="24"/>
      <c r="H89" s="24"/>
      <c r="I89" s="24"/>
    </row>
    <row r="90" spans="1:9">
      <c r="A90" s="24"/>
      <c r="B90" s="24"/>
      <c r="C90" s="24"/>
      <c r="D90" s="24"/>
      <c r="E90" s="24"/>
      <c r="F90" s="24"/>
      <c r="G90" s="24"/>
      <c r="H90" s="24"/>
      <c r="I90" s="24"/>
    </row>
    <row r="91" spans="1:9">
      <c r="A91" s="24"/>
      <c r="B91" s="24"/>
      <c r="C91" s="24"/>
      <c r="D91" s="24"/>
      <c r="E91" s="24"/>
      <c r="F91" s="24"/>
      <c r="G91" s="24"/>
      <c r="H91" s="24"/>
      <c r="I91" s="24"/>
    </row>
    <row r="92" spans="1:9">
      <c r="A92" s="24"/>
      <c r="B92" s="24"/>
      <c r="C92" s="24"/>
      <c r="D92" s="24"/>
      <c r="E92" s="24"/>
      <c r="F92" s="24"/>
      <c r="G92" s="24"/>
      <c r="H92" s="24"/>
      <c r="I92" s="24"/>
    </row>
    <row r="93" spans="1:9">
      <c r="A93" s="24"/>
      <c r="B93" s="24"/>
      <c r="C93" s="24"/>
      <c r="D93" s="24"/>
      <c r="E93" s="24"/>
      <c r="F93" s="24"/>
      <c r="G93" s="24"/>
      <c r="H93" s="24"/>
      <c r="I93" s="24"/>
    </row>
    <row r="94" spans="1:9">
      <c r="A94" s="24"/>
      <c r="B94" s="24"/>
      <c r="C94" s="24"/>
      <c r="D94" s="24"/>
      <c r="E94" s="24"/>
      <c r="F94" s="24"/>
      <c r="G94" s="24"/>
      <c r="H94" s="24"/>
      <c r="I94" s="24"/>
    </row>
    <row r="95" spans="1:9">
      <c r="A95" s="24"/>
      <c r="B95" s="24"/>
      <c r="C95" s="24"/>
      <c r="D95" s="24"/>
      <c r="E95" s="24"/>
      <c r="F95" s="24"/>
      <c r="G95" s="24"/>
      <c r="H95" s="24"/>
      <c r="I95" s="24"/>
    </row>
    <row r="96" spans="1:9">
      <c r="A96" s="24"/>
      <c r="B96" s="24"/>
      <c r="C96" s="24"/>
      <c r="D96" s="24"/>
      <c r="E96" s="24"/>
      <c r="F96" s="24"/>
      <c r="G96" s="24"/>
      <c r="H96" s="24"/>
      <c r="I96" s="24"/>
    </row>
    <row r="97" spans="1:9">
      <c r="A97" s="24"/>
      <c r="B97" s="24"/>
      <c r="C97" s="24"/>
      <c r="D97" s="24"/>
      <c r="E97" s="24"/>
      <c r="F97" s="24"/>
      <c r="G97" s="24"/>
      <c r="H97" s="24"/>
      <c r="I97" s="24"/>
    </row>
    <row r="98" spans="1:9">
      <c r="A98" s="24"/>
      <c r="B98" s="24"/>
      <c r="C98" s="24"/>
      <c r="D98" s="24"/>
      <c r="E98" s="24"/>
      <c r="F98" s="24"/>
      <c r="G98" s="24"/>
      <c r="H98" s="24"/>
      <c r="I98" s="24"/>
    </row>
    <row r="99" spans="1:9">
      <c r="A99" s="24"/>
      <c r="B99" s="24"/>
      <c r="C99" s="24"/>
      <c r="D99" s="24"/>
      <c r="E99" s="24"/>
      <c r="F99" s="24"/>
      <c r="G99" s="24"/>
      <c r="H99" s="24"/>
      <c r="I99" s="24"/>
    </row>
    <row r="100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>
      <c r="A111" s="24"/>
      <c r="B111" s="24"/>
      <c r="C111" s="24"/>
      <c r="D111" s="24"/>
      <c r="E111" s="24"/>
      <c r="F111" s="24"/>
      <c r="G111" s="24"/>
      <c r="H111" s="24"/>
      <c r="I111" s="24"/>
    </row>
    <row r="112" spans="1:9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>
      <c r="A113" s="24"/>
      <c r="B113" s="24"/>
      <c r="C113" s="24"/>
      <c r="D113" s="24"/>
      <c r="E113" s="24"/>
      <c r="F113" s="24"/>
      <c r="G113" s="24"/>
      <c r="H113" s="24"/>
      <c r="I113" s="24"/>
    </row>
    <row r="114" spans="1:9">
      <c r="A114" s="24"/>
      <c r="B114" s="24"/>
      <c r="C114" s="24"/>
      <c r="D114" s="24"/>
      <c r="E114" s="24"/>
      <c r="F114" s="24"/>
      <c r="G114" s="24"/>
      <c r="H114" s="24"/>
      <c r="I114" s="24"/>
    </row>
    <row r="115" spans="1:9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>
      <c r="A135" s="24"/>
      <c r="B135" s="24"/>
      <c r="C135" s="24"/>
      <c r="D135" s="24"/>
      <c r="E135" s="24"/>
      <c r="F135" s="24"/>
      <c r="G135" s="24"/>
      <c r="H135" s="24"/>
      <c r="I135" s="24"/>
    </row>
    <row r="136" spans="1:9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>
      <c r="A140" s="24"/>
      <c r="B140" s="24"/>
      <c r="C140" s="24"/>
      <c r="D140" s="24"/>
      <c r="E140" s="24"/>
      <c r="F140" s="24"/>
      <c r="G140" s="24"/>
      <c r="H140" s="24"/>
      <c r="I140" s="24"/>
    </row>
    <row r="141" spans="1:9">
      <c r="A141" s="24"/>
      <c r="B141" s="24"/>
      <c r="C141" s="24"/>
      <c r="D141" s="24"/>
      <c r="E141" s="24"/>
      <c r="F141" s="24"/>
      <c r="G141" s="24"/>
      <c r="H141" s="24"/>
      <c r="I141" s="24"/>
    </row>
    <row r="142" spans="1:9">
      <c r="A142" s="24"/>
      <c r="B142" s="24"/>
      <c r="C142" s="24"/>
      <c r="D142" s="24"/>
      <c r="E142" s="24"/>
      <c r="F142" s="24"/>
      <c r="G142" s="24"/>
      <c r="H142" s="24"/>
      <c r="I142" s="24"/>
    </row>
    <row r="143" spans="1:9">
      <c r="A143" s="24"/>
      <c r="B143" s="24"/>
      <c r="C143" s="24"/>
      <c r="D143" s="24"/>
      <c r="E143" s="24"/>
      <c r="F143" s="24"/>
      <c r="G143" s="24"/>
      <c r="H143" s="24"/>
      <c r="I143" s="24"/>
    </row>
    <row r="144" spans="1:9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9">
      <c r="A145" s="24"/>
      <c r="B145" s="24"/>
      <c r="C145" s="24"/>
      <c r="D145" s="24"/>
      <c r="E145" s="24"/>
      <c r="F145" s="24"/>
      <c r="G145" s="24"/>
      <c r="H145" s="24"/>
      <c r="I145" s="24"/>
    </row>
    <row r="146" spans="1:9">
      <c r="A146" s="24"/>
      <c r="B146" s="24"/>
      <c r="C146" s="24"/>
      <c r="D146" s="24"/>
      <c r="E146" s="24"/>
      <c r="F146" s="24"/>
      <c r="G146" s="24"/>
      <c r="H146" s="24"/>
      <c r="I146" s="24"/>
    </row>
    <row r="147" spans="1:9">
      <c r="A147" s="24"/>
      <c r="B147" s="24"/>
      <c r="C147" s="24"/>
      <c r="D147" s="24"/>
      <c r="E147" s="24"/>
      <c r="F147" s="24"/>
      <c r="G147" s="24"/>
      <c r="H147" s="24"/>
      <c r="I147" s="24"/>
    </row>
    <row r="148" spans="1:9">
      <c r="A148" s="24"/>
      <c r="B148" s="24"/>
      <c r="C148" s="24"/>
      <c r="D148" s="24"/>
      <c r="E148" s="24"/>
      <c r="F148" s="24"/>
      <c r="G148" s="24"/>
      <c r="H148" s="24"/>
      <c r="I148" s="24"/>
    </row>
    <row r="149" spans="1:9">
      <c r="A149" s="24"/>
      <c r="B149" s="24"/>
      <c r="C149" s="24"/>
      <c r="D149" s="24"/>
      <c r="E149" s="24"/>
      <c r="F149" s="24"/>
      <c r="G149" s="24"/>
      <c r="H149" s="24"/>
      <c r="I149" s="24"/>
    </row>
    <row r="150" spans="1:9">
      <c r="A150" s="24"/>
      <c r="B150" s="24"/>
      <c r="C150" s="24"/>
      <c r="D150" s="24"/>
      <c r="E150" s="24"/>
      <c r="F150" s="24"/>
      <c r="G150" s="24"/>
      <c r="H150" s="24"/>
      <c r="I150" s="24"/>
    </row>
    <row r="151" spans="1:9">
      <c r="A151" s="24"/>
      <c r="B151" s="24"/>
      <c r="C151" s="24"/>
      <c r="D151" s="24"/>
      <c r="E151" s="24"/>
      <c r="F151" s="24"/>
      <c r="G151" s="24"/>
      <c r="H151" s="24"/>
      <c r="I151" s="24"/>
    </row>
    <row r="152" spans="1:9">
      <c r="A152" s="24"/>
      <c r="B152" s="24"/>
      <c r="C152" s="24"/>
      <c r="D152" s="24"/>
      <c r="E152" s="24"/>
      <c r="F152" s="24"/>
      <c r="G152" s="24"/>
      <c r="H152" s="24"/>
      <c r="I152" s="24"/>
    </row>
    <row r="153" spans="1:9">
      <c r="A153" s="24"/>
      <c r="B153" s="24"/>
      <c r="C153" s="24"/>
      <c r="D153" s="24"/>
      <c r="E153" s="24"/>
      <c r="F153" s="24"/>
      <c r="G153" s="24"/>
      <c r="H153" s="24"/>
      <c r="I153" s="24"/>
    </row>
    <row r="154" spans="1:9">
      <c r="A154" s="24"/>
      <c r="B154" s="24"/>
      <c r="C154" s="24"/>
      <c r="D154" s="24"/>
      <c r="E154" s="24"/>
      <c r="F154" s="24"/>
      <c r="G154" s="24"/>
      <c r="H154" s="24"/>
      <c r="I154" s="24"/>
    </row>
    <row r="155" spans="1:9">
      <c r="A155" s="24"/>
      <c r="B155" s="24"/>
      <c r="C155" s="24"/>
      <c r="D155" s="24"/>
      <c r="E155" s="24"/>
      <c r="F155" s="24"/>
      <c r="G155" s="24"/>
      <c r="H155" s="24"/>
      <c r="I155" s="24"/>
    </row>
    <row r="156" spans="1:9">
      <c r="A156" s="24"/>
      <c r="B156" s="24"/>
      <c r="C156" s="24"/>
      <c r="D156" s="24"/>
      <c r="E156" s="24"/>
      <c r="F156" s="24"/>
      <c r="G156" s="24"/>
      <c r="H156" s="24"/>
      <c r="I156" s="24"/>
    </row>
    <row r="157" spans="1:9">
      <c r="A157" s="24"/>
      <c r="B157" s="24"/>
      <c r="C157" s="24"/>
      <c r="D157" s="24"/>
      <c r="E157" s="24"/>
      <c r="F157" s="24"/>
      <c r="G157" s="24"/>
      <c r="H157" s="24"/>
      <c r="I157" s="24"/>
    </row>
    <row r="158" spans="1:9">
      <c r="A158" s="24"/>
      <c r="B158" s="24"/>
      <c r="C158" s="24"/>
      <c r="D158" s="24"/>
      <c r="E158" s="24"/>
      <c r="F158" s="24"/>
      <c r="G158" s="24"/>
      <c r="H158" s="24"/>
      <c r="I158" s="24"/>
    </row>
    <row r="159" spans="1:9">
      <c r="A159" s="24"/>
      <c r="B159" s="24"/>
      <c r="C159" s="24"/>
      <c r="D159" s="24"/>
      <c r="E159" s="24"/>
      <c r="F159" s="24"/>
      <c r="G159" s="24"/>
      <c r="H159" s="24"/>
      <c r="I159" s="24"/>
    </row>
    <row r="160" spans="1:9">
      <c r="A160" s="24"/>
      <c r="B160" s="24"/>
      <c r="C160" s="24"/>
      <c r="D160" s="24"/>
      <c r="E160" s="24"/>
      <c r="F160" s="24"/>
      <c r="G160" s="24"/>
      <c r="H160" s="24"/>
      <c r="I160" s="24"/>
    </row>
    <row r="161" spans="1:9">
      <c r="A161" s="24"/>
      <c r="B161" s="24"/>
      <c r="C161" s="24"/>
      <c r="D161" s="24"/>
      <c r="E161" s="24"/>
      <c r="F161" s="24"/>
      <c r="G161" s="24"/>
      <c r="H161" s="24"/>
      <c r="I161" s="24"/>
    </row>
    <row r="162" spans="1:9">
      <c r="A162" s="24"/>
      <c r="B162" s="24"/>
      <c r="C162" s="24"/>
      <c r="D162" s="24"/>
      <c r="E162" s="24"/>
      <c r="F162" s="24"/>
      <c r="G162" s="24"/>
      <c r="H162" s="24"/>
      <c r="I162" s="24"/>
    </row>
    <row r="163" spans="1:9">
      <c r="A163" s="24"/>
      <c r="B163" s="24"/>
      <c r="C163" s="24"/>
      <c r="D163" s="24"/>
      <c r="E163" s="24"/>
      <c r="F163" s="24"/>
      <c r="G163" s="24"/>
      <c r="H163" s="24"/>
      <c r="I163" s="24"/>
    </row>
    <row r="164" spans="1:9">
      <c r="A164" s="24"/>
      <c r="B164" s="24"/>
      <c r="C164" s="24"/>
      <c r="D164" s="24"/>
      <c r="E164" s="24"/>
      <c r="F164" s="24"/>
      <c r="G164" s="24"/>
      <c r="H164" s="24"/>
      <c r="I164" s="24"/>
    </row>
    <row r="165" spans="1:9">
      <c r="A165" s="24"/>
      <c r="B165" s="24"/>
      <c r="C165" s="24"/>
      <c r="D165" s="24"/>
      <c r="E165" s="24"/>
      <c r="F165" s="24"/>
      <c r="G165" s="24"/>
      <c r="H165" s="24"/>
      <c r="I165" s="24"/>
    </row>
    <row r="166" spans="1:9">
      <c r="A166" s="24"/>
      <c r="B166" s="24"/>
      <c r="C166" s="24"/>
      <c r="D166" s="24"/>
      <c r="E166" s="24"/>
      <c r="F166" s="24"/>
      <c r="G166" s="24"/>
      <c r="H166" s="24"/>
      <c r="I166" s="24"/>
    </row>
    <row r="167" spans="1:9">
      <c r="A167" s="24"/>
      <c r="B167" s="24"/>
      <c r="C167" s="24"/>
      <c r="D167" s="24"/>
      <c r="E167" s="24"/>
      <c r="F167" s="24"/>
      <c r="G167" s="24"/>
      <c r="H167" s="24"/>
      <c r="I167" s="24"/>
    </row>
    <row r="168" spans="1:9">
      <c r="A168" s="24"/>
      <c r="B168" s="24"/>
      <c r="C168" s="24"/>
      <c r="D168" s="24"/>
      <c r="E168" s="24"/>
      <c r="F168" s="24"/>
      <c r="G168" s="24"/>
      <c r="H168" s="24"/>
      <c r="I168" s="24"/>
    </row>
    <row r="169" spans="1:9">
      <c r="A169" s="24"/>
      <c r="B169" s="24"/>
      <c r="C169" s="24"/>
      <c r="D169" s="24"/>
      <c r="E169" s="24"/>
      <c r="F169" s="24"/>
      <c r="G169" s="24"/>
      <c r="H169" s="24"/>
      <c r="I169" s="24"/>
    </row>
    <row r="170" spans="1:9">
      <c r="A170" s="24"/>
      <c r="B170" s="24"/>
      <c r="C170" s="24"/>
      <c r="D170" s="24"/>
      <c r="E170" s="24"/>
      <c r="F170" s="24"/>
      <c r="G170" s="24"/>
      <c r="H170" s="24"/>
      <c r="I170" s="24"/>
    </row>
    <row r="171" spans="1:9">
      <c r="A171" s="24"/>
      <c r="B171" s="24"/>
      <c r="C171" s="24"/>
      <c r="D171" s="24"/>
      <c r="E171" s="24"/>
      <c r="F171" s="24"/>
      <c r="G171" s="24"/>
      <c r="H171" s="24"/>
      <c r="I171" s="24"/>
    </row>
    <row r="172" spans="1:9">
      <c r="A172" s="24"/>
      <c r="B172" s="24"/>
      <c r="C172" s="24"/>
      <c r="D172" s="24"/>
      <c r="E172" s="24"/>
      <c r="F172" s="24"/>
      <c r="G172" s="24"/>
      <c r="H172" s="24"/>
      <c r="I172" s="24"/>
    </row>
    <row r="173" spans="1:9">
      <c r="A173" s="24"/>
      <c r="B173" s="24"/>
      <c r="C173" s="24"/>
      <c r="D173" s="24"/>
      <c r="E173" s="24"/>
      <c r="F173" s="24"/>
      <c r="G173" s="24"/>
      <c r="H173" s="24"/>
      <c r="I173" s="24"/>
    </row>
    <row r="174" spans="1:9">
      <c r="A174" s="24"/>
      <c r="B174" s="24"/>
      <c r="C174" s="24"/>
      <c r="D174" s="24"/>
      <c r="E174" s="24"/>
      <c r="F174" s="24"/>
      <c r="G174" s="24"/>
      <c r="H174" s="24"/>
      <c r="I174" s="24"/>
    </row>
    <row r="175" spans="1:9">
      <c r="A175" s="24"/>
      <c r="B175" s="24"/>
      <c r="C175" s="24"/>
      <c r="D175" s="24"/>
      <c r="E175" s="24"/>
      <c r="F175" s="24"/>
      <c r="G175" s="24"/>
      <c r="H175" s="24"/>
      <c r="I175" s="24"/>
    </row>
    <row r="176" spans="1:9">
      <c r="A176" s="24"/>
      <c r="B176" s="24"/>
      <c r="C176" s="24"/>
      <c r="D176" s="24"/>
      <c r="E176" s="24"/>
      <c r="F176" s="24"/>
      <c r="G176" s="24"/>
      <c r="H176" s="24"/>
      <c r="I176" s="24"/>
    </row>
    <row r="177" spans="1:9">
      <c r="A177" s="24"/>
      <c r="B177" s="24"/>
      <c r="C177" s="24"/>
      <c r="D177" s="24"/>
      <c r="E177" s="24"/>
      <c r="F177" s="24"/>
      <c r="G177" s="24"/>
      <c r="H177" s="24"/>
      <c r="I177" s="24"/>
    </row>
    <row r="178" spans="1:9">
      <c r="A178" s="24"/>
      <c r="B178" s="24"/>
      <c r="C178" s="24"/>
      <c r="D178" s="24"/>
      <c r="E178" s="24"/>
      <c r="F178" s="24"/>
      <c r="G178" s="24"/>
      <c r="H178" s="24"/>
      <c r="I178" s="24"/>
    </row>
    <row r="179" spans="1:9">
      <c r="A179" s="24"/>
      <c r="B179" s="24"/>
      <c r="C179" s="24"/>
      <c r="D179" s="24"/>
      <c r="E179" s="24"/>
      <c r="F179" s="24"/>
      <c r="G179" s="24"/>
      <c r="H179" s="24"/>
      <c r="I179" s="24"/>
    </row>
    <row r="180" spans="1:9">
      <c r="A180" s="24"/>
      <c r="B180" s="24"/>
      <c r="C180" s="24"/>
      <c r="D180" s="24"/>
      <c r="E180" s="24"/>
      <c r="F180" s="24"/>
      <c r="G180" s="24"/>
      <c r="H180" s="24"/>
      <c r="I180" s="24"/>
    </row>
    <row r="181" spans="1:9">
      <c r="A181" s="24"/>
      <c r="B181" s="24"/>
      <c r="C181" s="24"/>
      <c r="D181" s="24"/>
      <c r="E181" s="24"/>
      <c r="F181" s="24"/>
      <c r="G181" s="24"/>
      <c r="H181" s="24"/>
      <c r="I181" s="24"/>
    </row>
    <row r="182" spans="1:9">
      <c r="A182" s="24"/>
      <c r="B182" s="24"/>
      <c r="C182" s="24"/>
      <c r="D182" s="24"/>
      <c r="E182" s="24"/>
      <c r="F182" s="24"/>
      <c r="G182" s="24"/>
      <c r="H182" s="24"/>
      <c r="I182" s="24"/>
    </row>
    <row r="183" spans="1:9">
      <c r="A183" s="24"/>
      <c r="B183" s="24"/>
      <c r="C183" s="24"/>
      <c r="D183" s="24"/>
      <c r="E183" s="24"/>
      <c r="F183" s="24"/>
      <c r="G183" s="24"/>
      <c r="H183" s="24"/>
      <c r="I183" s="24"/>
    </row>
    <row r="184" spans="1:9">
      <c r="A184" s="24"/>
      <c r="B184" s="24"/>
      <c r="C184" s="24"/>
      <c r="D184" s="24"/>
      <c r="E184" s="24"/>
      <c r="F184" s="24"/>
      <c r="G184" s="24"/>
      <c r="H184" s="24"/>
      <c r="I184" s="24"/>
    </row>
    <row r="185" spans="1:9">
      <c r="A185" s="24"/>
      <c r="B185" s="24"/>
      <c r="C185" s="24"/>
      <c r="D185" s="24"/>
      <c r="E185" s="24"/>
      <c r="F185" s="24"/>
      <c r="G185" s="24"/>
      <c r="H185" s="24"/>
      <c r="I185" s="24"/>
    </row>
    <row r="186" spans="1:9">
      <c r="A186" s="24"/>
      <c r="B186" s="24"/>
      <c r="C186" s="24"/>
      <c r="D186" s="24"/>
      <c r="E186" s="24"/>
      <c r="F186" s="24"/>
      <c r="G186" s="24"/>
      <c r="H186" s="24"/>
      <c r="I186" s="24"/>
    </row>
    <row r="187" spans="1:9">
      <c r="A187" s="24"/>
      <c r="B187" s="24"/>
      <c r="C187" s="24"/>
      <c r="D187" s="24"/>
      <c r="E187" s="24"/>
      <c r="F187" s="24"/>
      <c r="G187" s="24"/>
      <c r="H187" s="24"/>
      <c r="I187" s="24"/>
    </row>
    <row r="188" spans="1:9">
      <c r="A188" s="24"/>
      <c r="B188" s="24"/>
      <c r="C188" s="24"/>
      <c r="D188" s="24"/>
      <c r="E188" s="24"/>
      <c r="F188" s="24"/>
      <c r="G188" s="24"/>
      <c r="H188" s="24"/>
      <c r="I188" s="24"/>
    </row>
    <row r="189" spans="1:9">
      <c r="A189" s="24"/>
      <c r="B189" s="24"/>
      <c r="C189" s="24"/>
      <c r="D189" s="24"/>
      <c r="E189" s="24"/>
      <c r="F189" s="24"/>
      <c r="G189" s="24"/>
      <c r="H189" s="24"/>
      <c r="I189" s="24"/>
    </row>
    <row r="190" spans="1:9">
      <c r="A190" s="24"/>
      <c r="B190" s="24"/>
      <c r="C190" s="24"/>
      <c r="D190" s="24"/>
      <c r="E190" s="24"/>
      <c r="F190" s="24"/>
      <c r="G190" s="24"/>
      <c r="H190" s="24"/>
      <c r="I190" s="24"/>
    </row>
    <row r="191" spans="1:9">
      <c r="A191" s="24"/>
      <c r="B191" s="24"/>
      <c r="C191" s="24"/>
      <c r="D191" s="24"/>
      <c r="E191" s="24"/>
      <c r="F191" s="24"/>
      <c r="G191" s="24"/>
      <c r="H191" s="24"/>
      <c r="I191" s="24"/>
    </row>
    <row r="192" spans="1:9">
      <c r="A192" s="24"/>
      <c r="B192" s="24"/>
      <c r="C192" s="24"/>
      <c r="D192" s="24"/>
      <c r="E192" s="24"/>
      <c r="F192" s="24"/>
      <c r="G192" s="24"/>
      <c r="H192" s="24"/>
      <c r="I192" s="24"/>
    </row>
    <row r="193" spans="1:9">
      <c r="A193" s="24"/>
      <c r="B193" s="24"/>
      <c r="C193" s="24"/>
      <c r="D193" s="24"/>
      <c r="E193" s="24"/>
      <c r="F193" s="24"/>
      <c r="G193" s="24"/>
      <c r="H193" s="24"/>
      <c r="I193" s="24"/>
    </row>
    <row r="194" spans="1:9">
      <c r="A194" s="24"/>
      <c r="B194" s="24"/>
      <c r="C194" s="24"/>
      <c r="D194" s="24"/>
      <c r="E194" s="24"/>
      <c r="F194" s="24"/>
      <c r="G194" s="24"/>
      <c r="H194" s="24"/>
      <c r="I194" s="24"/>
    </row>
    <row r="195" spans="1:9">
      <c r="A195" s="24"/>
      <c r="B195" s="24"/>
      <c r="C195" s="24"/>
      <c r="D195" s="24"/>
      <c r="E195" s="24"/>
      <c r="F195" s="24"/>
      <c r="G195" s="24"/>
      <c r="H195" s="24"/>
      <c r="I195" s="24"/>
    </row>
    <row r="196" spans="1:9">
      <c r="A196" s="24"/>
      <c r="B196" s="24"/>
      <c r="C196" s="24"/>
      <c r="D196" s="24"/>
      <c r="E196" s="24"/>
      <c r="F196" s="24"/>
      <c r="G196" s="24"/>
      <c r="H196" s="24"/>
      <c r="I196" s="24"/>
    </row>
    <row r="197" spans="1:9">
      <c r="A197" s="24"/>
      <c r="B197" s="24"/>
      <c r="C197" s="24"/>
      <c r="D197" s="24"/>
      <c r="E197" s="24"/>
      <c r="F197" s="24"/>
      <c r="G197" s="24"/>
      <c r="H197" s="24"/>
      <c r="I197" s="24"/>
    </row>
    <row r="198" spans="1:9">
      <c r="A198" s="24"/>
      <c r="B198" s="24"/>
      <c r="C198" s="24"/>
      <c r="D198" s="24"/>
      <c r="E198" s="24"/>
      <c r="F198" s="24"/>
      <c r="G198" s="24"/>
      <c r="H198" s="24"/>
      <c r="I198" s="24"/>
    </row>
    <row r="199" spans="1:9">
      <c r="A199" s="24"/>
      <c r="B199" s="24"/>
      <c r="C199" s="24"/>
      <c r="D199" s="24"/>
      <c r="E199" s="24"/>
      <c r="F199" s="24"/>
      <c r="G199" s="24"/>
      <c r="H199" s="24"/>
      <c r="I199" s="24"/>
    </row>
    <row r="200" spans="1:9">
      <c r="A200" s="24"/>
      <c r="B200" s="24"/>
      <c r="C200" s="24"/>
      <c r="D200" s="24"/>
      <c r="E200" s="24"/>
      <c r="F200" s="24"/>
      <c r="G200" s="24"/>
      <c r="H200" s="24"/>
      <c r="I200" s="24"/>
    </row>
    <row r="201" spans="1:9">
      <c r="A201" s="24"/>
      <c r="B201" s="24"/>
      <c r="C201" s="24"/>
      <c r="D201" s="24"/>
      <c r="E201" s="24"/>
      <c r="F201" s="24"/>
      <c r="G201" s="24"/>
      <c r="H201" s="24"/>
      <c r="I201" s="24"/>
    </row>
    <row r="202" spans="1:9">
      <c r="A202" s="24"/>
      <c r="B202" s="24"/>
      <c r="C202" s="24"/>
      <c r="D202" s="24"/>
      <c r="E202" s="24"/>
      <c r="F202" s="24"/>
      <c r="G202" s="24"/>
      <c r="H202" s="24"/>
      <c r="I202" s="24"/>
    </row>
    <row r="203" spans="1:9">
      <c r="A203" s="24"/>
      <c r="B203" s="24"/>
      <c r="C203" s="24"/>
      <c r="D203" s="24"/>
      <c r="E203" s="24"/>
      <c r="F203" s="24"/>
      <c r="G203" s="24"/>
      <c r="H203" s="24"/>
      <c r="I203" s="24"/>
    </row>
    <row r="204" spans="1:9">
      <c r="A204" s="24"/>
      <c r="B204" s="24"/>
      <c r="C204" s="24"/>
      <c r="D204" s="24"/>
      <c r="E204" s="24"/>
      <c r="F204" s="24"/>
      <c r="G204" s="24"/>
      <c r="H204" s="24"/>
      <c r="I204" s="24"/>
    </row>
    <row r="205" spans="1:9">
      <c r="A205" s="24"/>
      <c r="B205" s="24"/>
      <c r="C205" s="24"/>
      <c r="D205" s="24"/>
      <c r="E205" s="24"/>
      <c r="F205" s="24"/>
      <c r="G205" s="24"/>
      <c r="H205" s="24"/>
      <c r="I205" s="24"/>
    </row>
    <row r="206" spans="1:9">
      <c r="A206" s="24"/>
      <c r="B206" s="24"/>
      <c r="C206" s="24"/>
      <c r="D206" s="24"/>
      <c r="E206" s="24"/>
      <c r="F206" s="24"/>
      <c r="G206" s="24"/>
      <c r="H206" s="24"/>
      <c r="I206" s="24"/>
    </row>
    <row r="207" spans="1:9">
      <c r="A207" s="24"/>
      <c r="B207" s="24"/>
      <c r="C207" s="24"/>
      <c r="D207" s="24"/>
      <c r="E207" s="24"/>
      <c r="F207" s="24"/>
      <c r="G207" s="24"/>
      <c r="H207" s="24"/>
      <c r="I207" s="24"/>
    </row>
    <row r="208" spans="1:9">
      <c r="A208" s="24"/>
      <c r="B208" s="24"/>
      <c r="C208" s="24"/>
      <c r="D208" s="24"/>
      <c r="E208" s="24"/>
      <c r="F208" s="24"/>
      <c r="G208" s="24"/>
      <c r="H208" s="24"/>
      <c r="I208" s="24"/>
    </row>
    <row r="209" spans="1:9">
      <c r="A209" s="24"/>
      <c r="B209" s="24"/>
      <c r="C209" s="24"/>
      <c r="D209" s="24"/>
      <c r="E209" s="24"/>
      <c r="F209" s="24"/>
      <c r="G209" s="24"/>
      <c r="H209" s="24"/>
      <c r="I209" s="24"/>
    </row>
    <row r="210" spans="1:9">
      <c r="A210" s="24"/>
      <c r="B210" s="24"/>
      <c r="C210" s="24"/>
      <c r="D210" s="24"/>
      <c r="E210" s="24"/>
      <c r="F210" s="24"/>
      <c r="G210" s="24"/>
      <c r="H210" s="24"/>
      <c r="I210" s="24"/>
    </row>
    <row r="211" spans="1:9">
      <c r="A211" s="24"/>
      <c r="B211" s="24"/>
      <c r="C211" s="24"/>
      <c r="D211" s="24"/>
      <c r="E211" s="24"/>
      <c r="F211" s="24"/>
      <c r="G211" s="24"/>
      <c r="H211" s="24"/>
      <c r="I211" s="24"/>
    </row>
    <row r="212" spans="1:9">
      <c r="A212" s="24"/>
      <c r="B212" s="24"/>
      <c r="C212" s="24"/>
      <c r="D212" s="24"/>
      <c r="E212" s="24"/>
      <c r="F212" s="24"/>
      <c r="G212" s="24"/>
      <c r="H212" s="24"/>
      <c r="I212" s="24"/>
    </row>
    <row r="213" spans="1:9">
      <c r="A213" s="24"/>
      <c r="B213" s="24"/>
      <c r="C213" s="24"/>
      <c r="D213" s="24"/>
      <c r="E213" s="24"/>
      <c r="F213" s="24"/>
      <c r="G213" s="24"/>
      <c r="H213" s="24"/>
      <c r="I213" s="24"/>
    </row>
    <row r="214" spans="1:9">
      <c r="A214" s="24"/>
      <c r="B214" s="24"/>
      <c r="C214" s="24"/>
      <c r="D214" s="24"/>
      <c r="E214" s="24"/>
      <c r="F214" s="24"/>
      <c r="G214" s="24"/>
      <c r="H214" s="24"/>
      <c r="I214" s="24"/>
    </row>
    <row r="215" spans="1:9">
      <c r="A215" s="24"/>
      <c r="B215" s="24"/>
      <c r="C215" s="24"/>
      <c r="D215" s="24"/>
      <c r="E215" s="24"/>
      <c r="F215" s="24"/>
      <c r="G215" s="24"/>
      <c r="H215" s="24"/>
      <c r="I215" s="24"/>
    </row>
    <row r="216" spans="1:9">
      <c r="A216" s="24"/>
      <c r="B216" s="24"/>
      <c r="C216" s="24"/>
      <c r="D216" s="24"/>
      <c r="E216" s="24"/>
      <c r="F216" s="24"/>
      <c r="G216" s="24"/>
      <c r="H216" s="24"/>
      <c r="I216" s="24"/>
    </row>
    <row r="217" spans="1:9">
      <c r="A217" s="24"/>
      <c r="B217" s="24"/>
      <c r="C217" s="24"/>
      <c r="D217" s="24"/>
      <c r="E217" s="24"/>
      <c r="F217" s="24"/>
      <c r="G217" s="24"/>
      <c r="H217" s="24"/>
      <c r="I217" s="24"/>
    </row>
    <row r="218" spans="1:9">
      <c r="A218" s="24"/>
      <c r="B218" s="24"/>
      <c r="C218" s="24"/>
      <c r="D218" s="24"/>
      <c r="E218" s="24"/>
      <c r="F218" s="24"/>
      <c r="G218" s="24"/>
      <c r="H218" s="24"/>
      <c r="I218" s="24"/>
    </row>
    <row r="219" spans="1:9">
      <c r="A219" s="24"/>
      <c r="B219" s="24"/>
      <c r="C219" s="24"/>
      <c r="D219" s="24"/>
      <c r="E219" s="24"/>
      <c r="F219" s="24"/>
      <c r="G219" s="24"/>
      <c r="H219" s="24"/>
      <c r="I219" s="24"/>
    </row>
    <row r="220" spans="1:9">
      <c r="A220" s="24"/>
      <c r="B220" s="24"/>
      <c r="C220" s="24"/>
      <c r="D220" s="24"/>
      <c r="E220" s="24"/>
      <c r="F220" s="24"/>
      <c r="G220" s="24"/>
      <c r="H220" s="24"/>
      <c r="I220" s="24"/>
    </row>
    <row r="221" spans="1:9">
      <c r="A221" s="24"/>
      <c r="B221" s="24"/>
      <c r="C221" s="24"/>
      <c r="D221" s="24"/>
      <c r="E221" s="24"/>
      <c r="F221" s="24"/>
      <c r="G221" s="24"/>
      <c r="H221" s="24"/>
      <c r="I221" s="24"/>
    </row>
    <row r="222" spans="1:9">
      <c r="A222" s="24"/>
      <c r="B222" s="24"/>
      <c r="C222" s="24"/>
      <c r="D222" s="24"/>
      <c r="E222" s="24"/>
      <c r="F222" s="24"/>
      <c r="G222" s="24"/>
      <c r="H222" s="24"/>
      <c r="I222" s="24"/>
    </row>
    <row r="223" spans="1:9">
      <c r="A223" s="24"/>
      <c r="B223" s="24"/>
      <c r="C223" s="24"/>
      <c r="D223" s="24"/>
      <c r="E223" s="24"/>
      <c r="F223" s="24"/>
      <c r="G223" s="24"/>
      <c r="H223" s="24"/>
      <c r="I223" s="24"/>
    </row>
    <row r="224" spans="1:9">
      <c r="A224" s="24"/>
      <c r="B224" s="24"/>
      <c r="C224" s="24"/>
      <c r="D224" s="24"/>
      <c r="E224" s="24"/>
      <c r="F224" s="24"/>
      <c r="G224" s="24"/>
      <c r="H224" s="24"/>
      <c r="I224" s="24"/>
    </row>
    <row r="225" spans="1:9">
      <c r="A225" s="24"/>
      <c r="B225" s="24"/>
      <c r="C225" s="24"/>
      <c r="D225" s="24"/>
      <c r="E225" s="24"/>
      <c r="F225" s="24"/>
      <c r="G225" s="24"/>
      <c r="H225" s="24"/>
      <c r="I225" s="24"/>
    </row>
    <row r="226" spans="1:9">
      <c r="A226" s="24"/>
      <c r="B226" s="24"/>
      <c r="C226" s="24"/>
      <c r="D226" s="24"/>
      <c r="E226" s="24"/>
      <c r="F226" s="24"/>
      <c r="G226" s="24"/>
      <c r="H226" s="24"/>
      <c r="I226" s="24"/>
    </row>
    <row r="227" spans="1:9">
      <c r="A227" s="24"/>
      <c r="B227" s="24"/>
      <c r="C227" s="24"/>
      <c r="D227" s="24"/>
      <c r="E227" s="24"/>
      <c r="F227" s="24"/>
      <c r="G227" s="24"/>
      <c r="H227" s="24"/>
      <c r="I227" s="24"/>
    </row>
    <row r="228" spans="1:9">
      <c r="A228" s="24"/>
      <c r="B228" s="24"/>
      <c r="C228" s="24"/>
      <c r="D228" s="24"/>
      <c r="E228" s="24"/>
      <c r="F228" s="24"/>
      <c r="G228" s="24"/>
      <c r="H228" s="24"/>
      <c r="I228" s="24"/>
    </row>
    <row r="229" spans="1:9">
      <c r="A229" s="24"/>
      <c r="B229" s="24"/>
      <c r="C229" s="24"/>
      <c r="D229" s="24"/>
      <c r="E229" s="24"/>
      <c r="F229" s="24"/>
      <c r="G229" s="24"/>
      <c r="H229" s="24"/>
      <c r="I229" s="24"/>
    </row>
    <row r="230" spans="1:9">
      <c r="A230" s="24"/>
      <c r="B230" s="24"/>
      <c r="C230" s="24"/>
      <c r="D230" s="24"/>
      <c r="E230" s="24"/>
      <c r="F230" s="24"/>
      <c r="G230" s="24"/>
      <c r="H230" s="24"/>
      <c r="I230" s="24"/>
    </row>
    <row r="231" spans="1:9">
      <c r="A231" s="24"/>
      <c r="B231" s="24"/>
      <c r="C231" s="24"/>
      <c r="D231" s="24"/>
      <c r="E231" s="24"/>
      <c r="F231" s="24"/>
      <c r="G231" s="24"/>
      <c r="H231" s="24"/>
      <c r="I231" s="24"/>
    </row>
    <row r="232" spans="1:9">
      <c r="A232" s="24"/>
      <c r="B232" s="24"/>
      <c r="C232" s="24"/>
      <c r="D232" s="24"/>
      <c r="E232" s="24"/>
      <c r="F232" s="24"/>
      <c r="G232" s="24"/>
      <c r="H232" s="24"/>
      <c r="I232" s="24"/>
    </row>
    <row r="233" spans="1:9">
      <c r="A233" s="24"/>
      <c r="B233" s="24"/>
      <c r="C233" s="24"/>
      <c r="D233" s="24"/>
      <c r="E233" s="24"/>
      <c r="F233" s="24"/>
      <c r="G233" s="24"/>
      <c r="H233" s="24"/>
      <c r="I233" s="24"/>
    </row>
    <row r="234" spans="1:9">
      <c r="A234" s="24"/>
      <c r="B234" s="24"/>
      <c r="C234" s="24"/>
      <c r="D234" s="24"/>
      <c r="E234" s="24"/>
      <c r="F234" s="24"/>
      <c r="G234" s="24"/>
      <c r="H234" s="24"/>
      <c r="I234" s="24"/>
    </row>
    <row r="235" spans="1:9">
      <c r="A235" s="24"/>
      <c r="B235" s="24"/>
      <c r="C235" s="24"/>
      <c r="D235" s="24"/>
      <c r="E235" s="24"/>
      <c r="F235" s="24"/>
      <c r="G235" s="24"/>
      <c r="H235" s="24"/>
      <c r="I235" s="24"/>
    </row>
    <row r="236" spans="1:9">
      <c r="A236" s="24"/>
      <c r="B236" s="24"/>
      <c r="C236" s="24"/>
      <c r="D236" s="24"/>
      <c r="E236" s="24"/>
      <c r="F236" s="24"/>
      <c r="G236" s="24"/>
      <c r="H236" s="24"/>
      <c r="I236" s="24"/>
    </row>
    <row r="237" spans="1:9">
      <c r="A237" s="24"/>
      <c r="B237" s="24"/>
      <c r="C237" s="24"/>
      <c r="D237" s="24"/>
      <c r="E237" s="24"/>
      <c r="F237" s="24"/>
      <c r="G237" s="24"/>
      <c r="H237" s="24"/>
      <c r="I237" s="24"/>
    </row>
    <row r="238" spans="1:9">
      <c r="A238" s="24"/>
      <c r="B238" s="24"/>
      <c r="C238" s="24"/>
      <c r="D238" s="24"/>
      <c r="E238" s="24"/>
      <c r="F238" s="24"/>
      <c r="G238" s="24"/>
      <c r="H238" s="24"/>
      <c r="I238" s="24"/>
    </row>
    <row r="239" spans="1:9">
      <c r="A239" s="24"/>
      <c r="B239" s="24"/>
      <c r="C239" s="24"/>
      <c r="D239" s="24"/>
      <c r="E239" s="24"/>
      <c r="F239" s="24"/>
      <c r="G239" s="24"/>
      <c r="H239" s="24"/>
      <c r="I239" s="24"/>
    </row>
    <row r="240" spans="1:9">
      <c r="A240" s="24"/>
      <c r="B240" s="24"/>
      <c r="C240" s="24"/>
      <c r="D240" s="24"/>
      <c r="E240" s="24"/>
      <c r="F240" s="24"/>
      <c r="G240" s="24"/>
      <c r="H240" s="24"/>
      <c r="I240" s="24"/>
    </row>
    <row r="241" spans="1:9">
      <c r="A241" s="24"/>
      <c r="B241" s="24"/>
      <c r="C241" s="24"/>
      <c r="D241" s="24"/>
      <c r="E241" s="24"/>
      <c r="F241" s="24"/>
      <c r="G241" s="24"/>
      <c r="H241" s="24"/>
      <c r="I241" s="24"/>
    </row>
    <row r="242" spans="1:9">
      <c r="A242" s="24"/>
      <c r="B242" s="24"/>
      <c r="C242" s="24"/>
      <c r="D242" s="24"/>
      <c r="E242" s="24"/>
      <c r="F242" s="24"/>
      <c r="G242" s="24"/>
      <c r="H242" s="24"/>
      <c r="I242" s="24"/>
    </row>
    <row r="243" spans="1:9">
      <c r="A243" s="24"/>
      <c r="B243" s="24"/>
      <c r="C243" s="24"/>
      <c r="D243" s="24"/>
      <c r="E243" s="24"/>
      <c r="F243" s="24"/>
      <c r="G243" s="24"/>
      <c r="H243" s="24"/>
      <c r="I243" s="24"/>
    </row>
    <row r="244" spans="1:9">
      <c r="A244" s="24"/>
      <c r="B244" s="24"/>
      <c r="C244" s="24"/>
      <c r="D244" s="24"/>
      <c r="E244" s="24"/>
      <c r="F244" s="24"/>
      <c r="G244" s="24"/>
      <c r="H244" s="24"/>
      <c r="I244" s="24"/>
    </row>
    <row r="245" spans="1:9">
      <c r="A245" s="24"/>
      <c r="B245" s="24"/>
      <c r="C245" s="24"/>
      <c r="D245" s="24"/>
      <c r="E245" s="24"/>
      <c r="F245" s="24"/>
      <c r="G245" s="24"/>
      <c r="H245" s="24"/>
      <c r="I245" s="24"/>
    </row>
    <row r="246" spans="1:9">
      <c r="A246" s="24"/>
      <c r="B246" s="24"/>
      <c r="C246" s="24"/>
      <c r="D246" s="24"/>
      <c r="E246" s="24"/>
      <c r="F246" s="24"/>
      <c r="G246" s="24"/>
      <c r="H246" s="24"/>
      <c r="I246" s="24"/>
    </row>
    <row r="247" spans="1:9">
      <c r="A247" s="24"/>
      <c r="B247" s="24"/>
      <c r="C247" s="24"/>
      <c r="D247" s="24"/>
      <c r="E247" s="24"/>
      <c r="F247" s="24"/>
      <c r="G247" s="24"/>
      <c r="H247" s="24"/>
      <c r="I247" s="24"/>
    </row>
    <row r="248" spans="1:9">
      <c r="A248" s="24"/>
      <c r="B248" s="24"/>
      <c r="C248" s="24"/>
      <c r="D248" s="24"/>
      <c r="E248" s="24"/>
      <c r="F248" s="24"/>
      <c r="G248" s="24"/>
      <c r="H248" s="24"/>
      <c r="I248" s="24"/>
    </row>
    <row r="249" spans="1:9">
      <c r="A249" s="24"/>
      <c r="B249" s="24"/>
      <c r="C249" s="24"/>
      <c r="D249" s="24"/>
      <c r="E249" s="24"/>
      <c r="F249" s="24"/>
      <c r="G249" s="24"/>
      <c r="H249" s="24"/>
      <c r="I249" s="24"/>
    </row>
    <row r="250" spans="1:9">
      <c r="A250" s="24"/>
      <c r="B250" s="24"/>
      <c r="C250" s="24"/>
      <c r="D250" s="24"/>
      <c r="E250" s="24"/>
      <c r="F250" s="24"/>
      <c r="G250" s="24"/>
      <c r="H250" s="24"/>
      <c r="I250" s="24"/>
    </row>
    <row r="251" spans="1:9">
      <c r="A251" s="24"/>
      <c r="B251" s="24"/>
      <c r="C251" s="24"/>
      <c r="D251" s="24"/>
      <c r="E251" s="24"/>
      <c r="F251" s="24"/>
      <c r="G251" s="24"/>
      <c r="H251" s="24"/>
      <c r="I251" s="24"/>
    </row>
    <row r="252" spans="1:9">
      <c r="A252" s="24"/>
      <c r="B252" s="24"/>
      <c r="C252" s="24"/>
      <c r="D252" s="24"/>
      <c r="E252" s="24"/>
      <c r="F252" s="24"/>
      <c r="G252" s="24"/>
      <c r="H252" s="24"/>
      <c r="I252" s="24"/>
    </row>
    <row r="253" spans="1:9">
      <c r="A253" s="24"/>
      <c r="B253" s="24"/>
      <c r="C253" s="24"/>
      <c r="D253" s="24"/>
      <c r="E253" s="24"/>
      <c r="F253" s="24"/>
      <c r="G253" s="24"/>
      <c r="H253" s="24"/>
      <c r="I253" s="24"/>
    </row>
    <row r="254" spans="1:9">
      <c r="A254" s="24"/>
      <c r="B254" s="24"/>
      <c r="C254" s="24"/>
      <c r="D254" s="24"/>
      <c r="E254" s="24"/>
      <c r="F254" s="24"/>
      <c r="G254" s="24"/>
      <c r="H254" s="24"/>
      <c r="I254" s="24"/>
    </row>
    <row r="255" spans="1:9">
      <c r="A255" s="24"/>
      <c r="B255" s="24"/>
      <c r="C255" s="24"/>
      <c r="D255" s="24"/>
      <c r="E255" s="24"/>
      <c r="F255" s="24"/>
      <c r="G255" s="24"/>
      <c r="H255" s="24"/>
      <c r="I255" s="24"/>
    </row>
    <row r="256" spans="1:9">
      <c r="A256" s="24"/>
      <c r="B256" s="24"/>
      <c r="C256" s="24"/>
      <c r="D256" s="24"/>
      <c r="E256" s="24"/>
      <c r="F256" s="24"/>
      <c r="G256" s="24"/>
      <c r="H256" s="24"/>
      <c r="I256" s="24"/>
    </row>
    <row r="257" spans="1:9">
      <c r="A257" s="24"/>
      <c r="B257" s="24"/>
      <c r="C257" s="24"/>
      <c r="D257" s="24"/>
      <c r="E257" s="24"/>
      <c r="F257" s="24"/>
      <c r="G257" s="24"/>
      <c r="H257" s="24"/>
      <c r="I257" s="24"/>
    </row>
    <row r="258" spans="1:9">
      <c r="A258" s="24"/>
      <c r="B258" s="24"/>
      <c r="C258" s="24"/>
      <c r="D258" s="24"/>
      <c r="E258" s="24"/>
      <c r="F258" s="24"/>
      <c r="G258" s="24"/>
      <c r="H258" s="24"/>
      <c r="I258" s="24"/>
    </row>
  </sheetData>
  <mergeCells count="22">
    <mergeCell ref="BV3:BX3"/>
    <mergeCell ref="AD3:AF3"/>
    <mergeCell ref="AH3:AJ3"/>
    <mergeCell ref="AL3:AN3"/>
    <mergeCell ref="AX3:AZ3"/>
    <mergeCell ref="BN3:BP3"/>
    <mergeCell ref="BR3:BT3"/>
    <mergeCell ref="AT3:AV3"/>
    <mergeCell ref="A29:L29"/>
    <mergeCell ref="A1:R1"/>
    <mergeCell ref="BJ3:BL3"/>
    <mergeCell ref="A3:A4"/>
    <mergeCell ref="B3:D3"/>
    <mergeCell ref="F3:H3"/>
    <mergeCell ref="J3:L3"/>
    <mergeCell ref="BB3:BD3"/>
    <mergeCell ref="BF3:BH3"/>
    <mergeCell ref="AP3:AR3"/>
    <mergeCell ref="R3:T3"/>
    <mergeCell ref="V3:X3"/>
    <mergeCell ref="N3:P3"/>
    <mergeCell ref="Z3:AB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C7094-BB90-48BF-903B-78B0C98D7656}">
  <sheetPr>
    <pageSetUpPr autoPageBreaks="0"/>
  </sheetPr>
  <dimension ref="A1:BX30"/>
  <sheetViews>
    <sheetView showGridLines="0" zoomScaleNormal="100" workbookViewId="0">
      <selection sqref="A1:P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44140625" style="13" customWidth="1"/>
    <col min="6" max="8" width="8.6640625" style="13" customWidth="1"/>
    <col min="9" max="9" width="2" style="13" customWidth="1"/>
    <col min="10" max="12" width="8.6640625" style="13" customWidth="1"/>
    <col min="13" max="13" width="1.44140625" style="13" customWidth="1"/>
    <col min="14" max="16" width="8.6640625" style="13" customWidth="1"/>
    <col min="17" max="17" width="1.88671875" style="13" customWidth="1"/>
    <col min="18" max="20" width="8.6640625" style="13" customWidth="1"/>
    <col min="21" max="21" width="1.5546875" style="13" customWidth="1"/>
    <col min="22" max="24" width="8.6640625" style="13" customWidth="1"/>
    <col min="25" max="25" width="1.5546875" style="13" customWidth="1"/>
    <col min="26" max="28" width="11.44140625" style="13"/>
    <col min="29" max="29" width="1.5546875" style="13" customWidth="1"/>
    <col min="30" max="32" width="11.44140625" style="13"/>
    <col min="33" max="33" width="1.5546875" style="13" customWidth="1"/>
    <col min="34" max="36" width="11.44140625" style="13"/>
    <col min="37" max="37" width="1.5546875" style="13" customWidth="1"/>
    <col min="38" max="40" width="11.44140625" style="13"/>
    <col min="41" max="41" width="1.5546875" style="13" customWidth="1"/>
    <col min="42" max="44" width="11.44140625" style="13"/>
    <col min="45" max="45" width="1.5546875" style="13" customWidth="1"/>
    <col min="46" max="48" width="11.44140625" style="13"/>
    <col min="49" max="49" width="1.5546875" style="13" customWidth="1"/>
    <col min="50" max="52" width="11.44140625" style="13"/>
    <col min="53" max="53" width="1.5546875" style="13" customWidth="1"/>
    <col min="54" max="56" width="11.44140625" style="13"/>
    <col min="57" max="57" width="1.5546875" style="13" customWidth="1"/>
    <col min="58" max="60" width="11.44140625" style="13"/>
    <col min="61" max="61" width="1.5546875" style="13" customWidth="1"/>
    <col min="62" max="64" width="11.44140625" style="13"/>
    <col min="65" max="65" width="1.5546875" style="13" customWidth="1"/>
    <col min="66" max="68" width="11.44140625" style="13"/>
    <col min="69" max="69" width="1.5546875" style="13" customWidth="1"/>
    <col min="70" max="72" width="11.44140625" style="13"/>
    <col min="73" max="73" width="1.5546875" style="13" customWidth="1"/>
    <col min="74" max="16384" width="11.44140625" style="13"/>
  </cols>
  <sheetData>
    <row r="1" spans="1:76" ht="12.45" customHeight="1">
      <c r="A1" s="44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76">
      <c r="E2" s="24"/>
    </row>
    <row r="3" spans="1:76" ht="12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2.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5" customHeight="1">
      <c r="A5" s="30" t="s">
        <v>30</v>
      </c>
      <c r="B5" s="31">
        <v>776389</v>
      </c>
      <c r="C5" s="31">
        <v>384568</v>
      </c>
      <c r="D5" s="31">
        <v>391821</v>
      </c>
      <c r="E5" s="34"/>
      <c r="F5" s="31">
        <v>780516</v>
      </c>
      <c r="G5" s="31">
        <v>386495</v>
      </c>
      <c r="H5" s="31">
        <v>394021</v>
      </c>
      <c r="I5" s="31"/>
      <c r="J5" s="31">
        <v>784591</v>
      </c>
      <c r="K5" s="31">
        <v>388421</v>
      </c>
      <c r="L5" s="31">
        <v>396170</v>
      </c>
      <c r="M5" s="31"/>
      <c r="N5" s="31">
        <v>788658</v>
      </c>
      <c r="O5" s="31">
        <v>390368</v>
      </c>
      <c r="P5" s="31">
        <v>398290</v>
      </c>
      <c r="Q5" s="31"/>
      <c r="R5" s="31">
        <v>792587</v>
      </c>
      <c r="S5" s="31">
        <v>392242</v>
      </c>
      <c r="T5" s="31">
        <v>400345</v>
      </c>
      <c r="U5" s="31"/>
      <c r="V5" s="31">
        <v>796378</v>
      </c>
      <c r="W5" s="31">
        <v>394055</v>
      </c>
      <c r="X5" s="31">
        <v>402323</v>
      </c>
      <c r="Y5" s="31"/>
      <c r="Z5" s="31">
        <v>800042</v>
      </c>
      <c r="AA5" s="31">
        <v>395806</v>
      </c>
      <c r="AB5" s="31">
        <v>404236</v>
      </c>
      <c r="AC5" s="31"/>
      <c r="AD5" s="31">
        <v>803596</v>
      </c>
      <c r="AE5" s="31">
        <v>397511</v>
      </c>
      <c r="AF5" s="31">
        <v>406085</v>
      </c>
      <c r="AG5" s="31"/>
      <c r="AH5" s="31">
        <v>807072</v>
      </c>
      <c r="AI5" s="31">
        <v>399177</v>
      </c>
      <c r="AJ5" s="31">
        <v>407895</v>
      </c>
      <c r="AK5" s="31"/>
      <c r="AL5" s="31">
        <v>810509</v>
      </c>
      <c r="AM5" s="31">
        <v>400836</v>
      </c>
      <c r="AN5" s="31">
        <v>409673</v>
      </c>
      <c r="AO5" s="31"/>
      <c r="AP5" s="31">
        <v>813906</v>
      </c>
      <c r="AQ5" s="31">
        <v>402476</v>
      </c>
      <c r="AR5" s="31">
        <v>411430</v>
      </c>
      <c r="AS5" s="31"/>
      <c r="AT5" s="31">
        <v>817260</v>
      </c>
      <c r="AU5" s="31">
        <v>404108</v>
      </c>
      <c r="AV5" s="31">
        <v>413152</v>
      </c>
      <c r="AW5" s="31"/>
      <c r="AX5" s="31">
        <v>820579</v>
      </c>
      <c r="AY5" s="31">
        <v>405724</v>
      </c>
      <c r="AZ5" s="31">
        <v>414855</v>
      </c>
      <c r="BA5" s="31"/>
      <c r="BB5" s="31">
        <v>823856</v>
      </c>
      <c r="BC5" s="31">
        <v>407327</v>
      </c>
      <c r="BD5" s="31">
        <v>416529</v>
      </c>
      <c r="BE5" s="31"/>
      <c r="BF5" s="31">
        <v>827081</v>
      </c>
      <c r="BG5" s="31">
        <v>408922</v>
      </c>
      <c r="BH5" s="31">
        <v>418159</v>
      </c>
      <c r="BI5" s="31"/>
      <c r="BJ5" s="31">
        <v>830266</v>
      </c>
      <c r="BK5" s="31">
        <v>410490</v>
      </c>
      <c r="BL5" s="31">
        <v>419776</v>
      </c>
      <c r="BM5" s="31"/>
      <c r="BN5" s="31">
        <v>833381</v>
      </c>
      <c r="BO5" s="31">
        <v>412039</v>
      </c>
      <c r="BP5" s="31">
        <v>421342</v>
      </c>
      <c r="BQ5" s="31"/>
      <c r="BR5" s="31">
        <v>836397</v>
      </c>
      <c r="BS5" s="31">
        <v>413544</v>
      </c>
      <c r="BT5" s="31">
        <v>422853</v>
      </c>
      <c r="BU5" s="31"/>
      <c r="BV5" s="31">
        <v>839304</v>
      </c>
      <c r="BW5" s="31">
        <v>415006</v>
      </c>
      <c r="BX5" s="31">
        <v>424298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47129</v>
      </c>
      <c r="C7" s="14">
        <v>23988</v>
      </c>
      <c r="D7" s="14">
        <v>23141</v>
      </c>
      <c r="E7" s="10"/>
      <c r="F7" s="14">
        <v>43718</v>
      </c>
      <c r="G7" s="14">
        <v>22268</v>
      </c>
      <c r="H7" s="14">
        <v>21450</v>
      </c>
      <c r="I7" s="14"/>
      <c r="J7" s="14">
        <v>40883</v>
      </c>
      <c r="K7" s="14">
        <v>20795</v>
      </c>
      <c r="L7" s="14">
        <v>20088</v>
      </c>
      <c r="M7" s="14"/>
      <c r="N7" s="14">
        <v>38874</v>
      </c>
      <c r="O7" s="14">
        <v>19750</v>
      </c>
      <c r="P7" s="14">
        <v>19124</v>
      </c>
      <c r="Q7" s="14"/>
      <c r="R7" s="14">
        <v>37718</v>
      </c>
      <c r="S7" s="14">
        <v>19215</v>
      </c>
      <c r="T7" s="14">
        <v>18503</v>
      </c>
      <c r="U7" s="14"/>
      <c r="V7" s="14">
        <v>36974</v>
      </c>
      <c r="W7" s="14">
        <v>18900</v>
      </c>
      <c r="X7" s="14">
        <v>18074</v>
      </c>
      <c r="Y7" s="14"/>
      <c r="Z7" s="14">
        <v>36435</v>
      </c>
      <c r="AA7" s="14">
        <v>18619</v>
      </c>
      <c r="AB7" s="14">
        <v>17816</v>
      </c>
      <c r="AC7" s="14"/>
      <c r="AD7" s="14">
        <v>36228</v>
      </c>
      <c r="AE7" s="14">
        <v>18508</v>
      </c>
      <c r="AF7" s="14">
        <v>17720</v>
      </c>
      <c r="AG7" s="14"/>
      <c r="AH7" s="14">
        <v>36152</v>
      </c>
      <c r="AI7" s="14">
        <v>18468</v>
      </c>
      <c r="AJ7" s="14">
        <v>17684</v>
      </c>
      <c r="AK7" s="14"/>
      <c r="AL7" s="14">
        <v>36264</v>
      </c>
      <c r="AM7" s="14">
        <v>18525</v>
      </c>
      <c r="AN7" s="14">
        <v>17739</v>
      </c>
      <c r="AO7" s="14"/>
      <c r="AP7" s="14">
        <v>36537</v>
      </c>
      <c r="AQ7" s="14">
        <v>18662</v>
      </c>
      <c r="AR7" s="14">
        <v>17875</v>
      </c>
      <c r="AS7" s="14"/>
      <c r="AT7" s="14">
        <v>36936</v>
      </c>
      <c r="AU7" s="14">
        <v>18865</v>
      </c>
      <c r="AV7" s="14">
        <v>18071</v>
      </c>
      <c r="AW7" s="14"/>
      <c r="AX7" s="14">
        <v>37420</v>
      </c>
      <c r="AY7" s="14">
        <v>19112</v>
      </c>
      <c r="AZ7" s="14">
        <v>18308</v>
      </c>
      <c r="BA7" s="14"/>
      <c r="BB7" s="14">
        <v>37945</v>
      </c>
      <c r="BC7" s="14">
        <v>19378</v>
      </c>
      <c r="BD7" s="14">
        <v>18567</v>
      </c>
      <c r="BE7" s="14"/>
      <c r="BF7" s="14">
        <v>38468</v>
      </c>
      <c r="BG7" s="14">
        <v>19645</v>
      </c>
      <c r="BH7" s="14">
        <v>18823</v>
      </c>
      <c r="BI7" s="14"/>
      <c r="BJ7" s="14">
        <v>38980</v>
      </c>
      <c r="BK7" s="14">
        <v>19904</v>
      </c>
      <c r="BL7" s="14">
        <v>19076</v>
      </c>
      <c r="BM7" s="14"/>
      <c r="BN7" s="14">
        <v>39463</v>
      </c>
      <c r="BO7" s="14">
        <v>20150</v>
      </c>
      <c r="BP7" s="14">
        <v>19313</v>
      </c>
      <c r="BQ7" s="14"/>
      <c r="BR7" s="14">
        <v>39900</v>
      </c>
      <c r="BS7" s="14">
        <v>20372</v>
      </c>
      <c r="BT7" s="14">
        <v>19528</v>
      </c>
      <c r="BU7" s="14"/>
      <c r="BV7" s="14">
        <v>40265</v>
      </c>
      <c r="BW7" s="14">
        <v>20559</v>
      </c>
      <c r="BX7" s="14">
        <v>19706</v>
      </c>
    </row>
    <row r="8" spans="1:76">
      <c r="A8" s="21" t="s">
        <v>4</v>
      </c>
      <c r="B8" s="14">
        <v>62507</v>
      </c>
      <c r="C8" s="14">
        <v>31955</v>
      </c>
      <c r="D8" s="14">
        <v>30552</v>
      </c>
      <c r="E8" s="27"/>
      <c r="F8" s="14">
        <v>61303</v>
      </c>
      <c r="G8" s="14">
        <v>31315</v>
      </c>
      <c r="H8" s="14">
        <v>29988</v>
      </c>
      <c r="I8" s="14"/>
      <c r="J8" s="14">
        <v>59029</v>
      </c>
      <c r="K8" s="14">
        <v>30197</v>
      </c>
      <c r="L8" s="14">
        <v>28832</v>
      </c>
      <c r="M8" s="14"/>
      <c r="N8" s="14">
        <v>55701</v>
      </c>
      <c r="O8" s="14">
        <v>28548</v>
      </c>
      <c r="P8" s="14">
        <v>27153</v>
      </c>
      <c r="Q8" s="14"/>
      <c r="R8" s="14">
        <v>51765</v>
      </c>
      <c r="S8" s="14">
        <v>26455</v>
      </c>
      <c r="T8" s="14">
        <v>25310</v>
      </c>
      <c r="U8" s="14"/>
      <c r="V8" s="14">
        <v>47949</v>
      </c>
      <c r="W8" s="14">
        <v>24441</v>
      </c>
      <c r="X8" s="14">
        <v>23508</v>
      </c>
      <c r="Y8" s="14"/>
      <c r="Z8" s="14">
        <v>44547</v>
      </c>
      <c r="AA8" s="14">
        <v>22725</v>
      </c>
      <c r="AB8" s="14">
        <v>21822</v>
      </c>
      <c r="AC8" s="14"/>
      <c r="AD8" s="14">
        <v>41717</v>
      </c>
      <c r="AE8" s="14">
        <v>21254</v>
      </c>
      <c r="AF8" s="14">
        <v>20463</v>
      </c>
      <c r="AG8" s="14"/>
      <c r="AH8" s="14">
        <v>39705</v>
      </c>
      <c r="AI8" s="14">
        <v>20207</v>
      </c>
      <c r="AJ8" s="14">
        <v>19498</v>
      </c>
      <c r="AK8" s="14"/>
      <c r="AL8" s="14">
        <v>38539</v>
      </c>
      <c r="AM8" s="14">
        <v>19666</v>
      </c>
      <c r="AN8" s="14">
        <v>18873</v>
      </c>
      <c r="AO8" s="14"/>
      <c r="AP8" s="14">
        <v>37780</v>
      </c>
      <c r="AQ8" s="14">
        <v>19342</v>
      </c>
      <c r="AR8" s="14">
        <v>18438</v>
      </c>
      <c r="AS8" s="14"/>
      <c r="AT8" s="14">
        <v>37225</v>
      </c>
      <c r="AU8" s="14">
        <v>19053</v>
      </c>
      <c r="AV8" s="14">
        <v>18172</v>
      </c>
      <c r="AW8" s="14"/>
      <c r="AX8" s="14">
        <v>36997</v>
      </c>
      <c r="AY8" s="14">
        <v>18930</v>
      </c>
      <c r="AZ8" s="14">
        <v>18067</v>
      </c>
      <c r="BA8" s="14"/>
      <c r="BB8" s="14">
        <v>36900</v>
      </c>
      <c r="BC8" s="14">
        <v>18879</v>
      </c>
      <c r="BD8" s="14">
        <v>18021</v>
      </c>
      <c r="BE8" s="14"/>
      <c r="BF8" s="14">
        <v>36989</v>
      </c>
      <c r="BG8" s="14">
        <v>18923</v>
      </c>
      <c r="BH8" s="14">
        <v>18066</v>
      </c>
      <c r="BI8" s="14"/>
      <c r="BJ8" s="14">
        <v>37248</v>
      </c>
      <c r="BK8" s="14">
        <v>19054</v>
      </c>
      <c r="BL8" s="14">
        <v>18194</v>
      </c>
      <c r="BM8" s="14"/>
      <c r="BN8" s="14">
        <v>37628</v>
      </c>
      <c r="BO8" s="14">
        <v>19245</v>
      </c>
      <c r="BP8" s="14">
        <v>18383</v>
      </c>
      <c r="BQ8" s="14"/>
      <c r="BR8" s="14">
        <v>38094</v>
      </c>
      <c r="BS8" s="14">
        <v>19482</v>
      </c>
      <c r="BT8" s="14">
        <v>18612</v>
      </c>
      <c r="BU8" s="14"/>
      <c r="BV8" s="14">
        <v>38602</v>
      </c>
      <c r="BW8" s="14">
        <v>19740</v>
      </c>
      <c r="BX8" s="14">
        <v>18862</v>
      </c>
    </row>
    <row r="9" spans="1:76">
      <c r="A9" s="21" t="s">
        <v>5</v>
      </c>
      <c r="B9" s="14">
        <v>62663</v>
      </c>
      <c r="C9" s="14">
        <v>32133</v>
      </c>
      <c r="D9" s="14">
        <v>30530</v>
      </c>
      <c r="E9" s="27"/>
      <c r="F9" s="14">
        <v>62921</v>
      </c>
      <c r="G9" s="14">
        <v>32236</v>
      </c>
      <c r="H9" s="14">
        <v>30685</v>
      </c>
      <c r="I9" s="14"/>
      <c r="J9" s="14">
        <v>63116</v>
      </c>
      <c r="K9" s="14">
        <v>32280</v>
      </c>
      <c r="L9" s="14">
        <v>30836</v>
      </c>
      <c r="M9" s="14"/>
      <c r="N9" s="14">
        <v>63425</v>
      </c>
      <c r="O9" s="14">
        <v>32375</v>
      </c>
      <c r="P9" s="14">
        <v>31050</v>
      </c>
      <c r="Q9" s="14"/>
      <c r="R9" s="14">
        <v>63491</v>
      </c>
      <c r="S9" s="14">
        <v>32437</v>
      </c>
      <c r="T9" s="14">
        <v>31054</v>
      </c>
      <c r="U9" s="14"/>
      <c r="V9" s="14">
        <v>63002</v>
      </c>
      <c r="W9" s="14">
        <v>32212</v>
      </c>
      <c r="X9" s="14">
        <v>30790</v>
      </c>
      <c r="Y9" s="14"/>
      <c r="Z9" s="14">
        <v>61796</v>
      </c>
      <c r="AA9" s="14">
        <v>31572</v>
      </c>
      <c r="AB9" s="14">
        <v>30224</v>
      </c>
      <c r="AC9" s="14"/>
      <c r="AD9" s="14">
        <v>59529</v>
      </c>
      <c r="AE9" s="14">
        <v>30456</v>
      </c>
      <c r="AF9" s="14">
        <v>29073</v>
      </c>
      <c r="AG9" s="14"/>
      <c r="AH9" s="14">
        <v>56206</v>
      </c>
      <c r="AI9" s="14">
        <v>28810</v>
      </c>
      <c r="AJ9" s="14">
        <v>27396</v>
      </c>
      <c r="AK9" s="14"/>
      <c r="AL9" s="14">
        <v>52266</v>
      </c>
      <c r="AM9" s="14">
        <v>26715</v>
      </c>
      <c r="AN9" s="14">
        <v>25551</v>
      </c>
      <c r="AO9" s="14"/>
      <c r="AP9" s="14">
        <v>48442</v>
      </c>
      <c r="AQ9" s="14">
        <v>24698</v>
      </c>
      <c r="AR9" s="14">
        <v>23744</v>
      </c>
      <c r="AS9" s="14"/>
      <c r="AT9" s="14">
        <v>45033</v>
      </c>
      <c r="AU9" s="14">
        <v>22979</v>
      </c>
      <c r="AV9" s="14">
        <v>22054</v>
      </c>
      <c r="AW9" s="14"/>
      <c r="AX9" s="14">
        <v>42186</v>
      </c>
      <c r="AY9" s="14">
        <v>21498</v>
      </c>
      <c r="AZ9" s="14">
        <v>20688</v>
      </c>
      <c r="BA9" s="14"/>
      <c r="BB9" s="14">
        <v>40162</v>
      </c>
      <c r="BC9" s="14">
        <v>20446</v>
      </c>
      <c r="BD9" s="14">
        <v>19716</v>
      </c>
      <c r="BE9" s="14"/>
      <c r="BF9" s="14">
        <v>38983</v>
      </c>
      <c r="BG9" s="14">
        <v>19898</v>
      </c>
      <c r="BH9" s="14">
        <v>19085</v>
      </c>
      <c r="BI9" s="14"/>
      <c r="BJ9" s="14">
        <v>38213</v>
      </c>
      <c r="BK9" s="14">
        <v>19568</v>
      </c>
      <c r="BL9" s="14">
        <v>18645</v>
      </c>
      <c r="BM9" s="14"/>
      <c r="BN9" s="14">
        <v>37647</v>
      </c>
      <c r="BO9" s="14">
        <v>19273</v>
      </c>
      <c r="BP9" s="14">
        <v>18374</v>
      </c>
      <c r="BQ9" s="14"/>
      <c r="BR9" s="14">
        <v>37404</v>
      </c>
      <c r="BS9" s="14">
        <v>19143</v>
      </c>
      <c r="BT9" s="14">
        <v>18261</v>
      </c>
      <c r="BU9" s="14"/>
      <c r="BV9" s="14">
        <v>37299</v>
      </c>
      <c r="BW9" s="14">
        <v>19088</v>
      </c>
      <c r="BX9" s="14">
        <v>18211</v>
      </c>
    </row>
    <row r="10" spans="1:76">
      <c r="A10" s="13" t="s">
        <v>6</v>
      </c>
      <c r="B10" s="14">
        <v>57153</v>
      </c>
      <c r="C10" s="14">
        <v>29493</v>
      </c>
      <c r="D10" s="14">
        <v>27660</v>
      </c>
      <c r="E10" s="27"/>
      <c r="F10" s="14">
        <v>57979</v>
      </c>
      <c r="G10" s="14">
        <v>29884</v>
      </c>
      <c r="H10" s="14">
        <v>28095</v>
      </c>
      <c r="I10" s="14"/>
      <c r="J10" s="14">
        <v>59173</v>
      </c>
      <c r="K10" s="14">
        <v>30497</v>
      </c>
      <c r="L10" s="14">
        <v>28676</v>
      </c>
      <c r="M10" s="14"/>
      <c r="N10" s="14">
        <v>60181</v>
      </c>
      <c r="O10" s="14">
        <v>31015</v>
      </c>
      <c r="P10" s="14">
        <v>29166</v>
      </c>
      <c r="Q10" s="14"/>
      <c r="R10" s="14">
        <v>60889</v>
      </c>
      <c r="S10" s="14">
        <v>31334</v>
      </c>
      <c r="T10" s="14">
        <v>29555</v>
      </c>
      <c r="U10" s="14"/>
      <c r="V10" s="14">
        <v>61427</v>
      </c>
      <c r="W10" s="14">
        <v>31558</v>
      </c>
      <c r="X10" s="14">
        <v>29869</v>
      </c>
      <c r="Y10" s="14"/>
      <c r="Z10" s="14">
        <v>61724</v>
      </c>
      <c r="AA10" s="14">
        <v>31678</v>
      </c>
      <c r="AB10" s="14">
        <v>30046</v>
      </c>
      <c r="AC10" s="14"/>
      <c r="AD10" s="14">
        <v>61959</v>
      </c>
      <c r="AE10" s="14">
        <v>31742</v>
      </c>
      <c r="AF10" s="14">
        <v>30217</v>
      </c>
      <c r="AG10" s="14"/>
      <c r="AH10" s="14">
        <v>62305</v>
      </c>
      <c r="AI10" s="14">
        <v>31853</v>
      </c>
      <c r="AJ10" s="14">
        <v>30452</v>
      </c>
      <c r="AK10" s="14"/>
      <c r="AL10" s="14">
        <v>62394</v>
      </c>
      <c r="AM10" s="14">
        <v>31925</v>
      </c>
      <c r="AN10" s="14">
        <v>30469</v>
      </c>
      <c r="AO10" s="14"/>
      <c r="AP10" s="14">
        <v>61928</v>
      </c>
      <c r="AQ10" s="14">
        <v>31712</v>
      </c>
      <c r="AR10" s="14">
        <v>30216</v>
      </c>
      <c r="AS10" s="14"/>
      <c r="AT10" s="14">
        <v>60735</v>
      </c>
      <c r="AU10" s="14">
        <v>31078</v>
      </c>
      <c r="AV10" s="14">
        <v>29657</v>
      </c>
      <c r="AW10" s="14"/>
      <c r="AX10" s="14">
        <v>58487</v>
      </c>
      <c r="AY10" s="14">
        <v>29972</v>
      </c>
      <c r="AZ10" s="14">
        <v>28515</v>
      </c>
      <c r="BA10" s="14"/>
      <c r="BB10" s="14">
        <v>55181</v>
      </c>
      <c r="BC10" s="14">
        <v>28337</v>
      </c>
      <c r="BD10" s="14">
        <v>26844</v>
      </c>
      <c r="BE10" s="14"/>
      <c r="BF10" s="14">
        <v>51260</v>
      </c>
      <c r="BG10" s="14">
        <v>26252</v>
      </c>
      <c r="BH10" s="14">
        <v>25008</v>
      </c>
      <c r="BI10" s="14"/>
      <c r="BJ10" s="14">
        <v>47461</v>
      </c>
      <c r="BK10" s="14">
        <v>24247</v>
      </c>
      <c r="BL10" s="14">
        <v>23214</v>
      </c>
      <c r="BM10" s="14"/>
      <c r="BN10" s="14">
        <v>44069</v>
      </c>
      <c r="BO10" s="14">
        <v>22539</v>
      </c>
      <c r="BP10" s="14">
        <v>21530</v>
      </c>
      <c r="BQ10" s="14"/>
      <c r="BR10" s="14">
        <v>41250</v>
      </c>
      <c r="BS10" s="14">
        <v>21073</v>
      </c>
      <c r="BT10" s="14">
        <v>20177</v>
      </c>
      <c r="BU10" s="14"/>
      <c r="BV10" s="14">
        <v>39248</v>
      </c>
      <c r="BW10" s="14">
        <v>20030</v>
      </c>
      <c r="BX10" s="14">
        <v>19218</v>
      </c>
    </row>
    <row r="11" spans="1:76">
      <c r="A11" s="9" t="s">
        <v>7</v>
      </c>
      <c r="B11" s="14">
        <v>58332</v>
      </c>
      <c r="C11" s="14">
        <v>29954</v>
      </c>
      <c r="D11" s="14">
        <v>28378</v>
      </c>
      <c r="E11" s="27"/>
      <c r="F11" s="14">
        <v>57752</v>
      </c>
      <c r="G11" s="14">
        <v>29712</v>
      </c>
      <c r="H11" s="14">
        <v>28040</v>
      </c>
      <c r="I11" s="14"/>
      <c r="J11" s="14">
        <v>57052</v>
      </c>
      <c r="K11" s="14">
        <v>29375</v>
      </c>
      <c r="L11" s="14">
        <v>27677</v>
      </c>
      <c r="M11" s="14"/>
      <c r="N11" s="14">
        <v>56604</v>
      </c>
      <c r="O11" s="14">
        <v>29171</v>
      </c>
      <c r="P11" s="14">
        <v>27433</v>
      </c>
      <c r="Q11" s="14"/>
      <c r="R11" s="14">
        <v>56517</v>
      </c>
      <c r="S11" s="14">
        <v>29122</v>
      </c>
      <c r="T11" s="14">
        <v>27395</v>
      </c>
      <c r="U11" s="14"/>
      <c r="V11" s="14">
        <v>56813</v>
      </c>
      <c r="W11" s="14">
        <v>29216</v>
      </c>
      <c r="X11" s="14">
        <v>27597</v>
      </c>
      <c r="Y11" s="14"/>
      <c r="Z11" s="14">
        <v>57699</v>
      </c>
      <c r="AA11" s="14">
        <v>29627</v>
      </c>
      <c r="AB11" s="14">
        <v>28072</v>
      </c>
      <c r="AC11" s="14"/>
      <c r="AD11" s="14">
        <v>58920</v>
      </c>
      <c r="AE11" s="14">
        <v>30253</v>
      </c>
      <c r="AF11" s="14">
        <v>28667</v>
      </c>
      <c r="AG11" s="14"/>
      <c r="AH11" s="14">
        <v>59950</v>
      </c>
      <c r="AI11" s="14">
        <v>30782</v>
      </c>
      <c r="AJ11" s="14">
        <v>29168</v>
      </c>
      <c r="AK11" s="14"/>
      <c r="AL11" s="14">
        <v>60667</v>
      </c>
      <c r="AM11" s="14">
        <v>31107</v>
      </c>
      <c r="AN11" s="14">
        <v>29560</v>
      </c>
      <c r="AO11" s="14"/>
      <c r="AP11" s="14">
        <v>61207</v>
      </c>
      <c r="AQ11" s="14">
        <v>31334</v>
      </c>
      <c r="AR11" s="14">
        <v>29873</v>
      </c>
      <c r="AS11" s="14"/>
      <c r="AT11" s="14">
        <v>61502</v>
      </c>
      <c r="AU11" s="14">
        <v>31456</v>
      </c>
      <c r="AV11" s="14">
        <v>30046</v>
      </c>
      <c r="AW11" s="14"/>
      <c r="AX11" s="14">
        <v>61736</v>
      </c>
      <c r="AY11" s="14">
        <v>31521</v>
      </c>
      <c r="AZ11" s="14">
        <v>30215</v>
      </c>
      <c r="BA11" s="14"/>
      <c r="BB11" s="14">
        <v>62077</v>
      </c>
      <c r="BC11" s="14">
        <v>31633</v>
      </c>
      <c r="BD11" s="14">
        <v>30444</v>
      </c>
      <c r="BE11" s="14"/>
      <c r="BF11" s="14">
        <v>62163</v>
      </c>
      <c r="BG11" s="14">
        <v>31707</v>
      </c>
      <c r="BH11" s="14">
        <v>30456</v>
      </c>
      <c r="BI11" s="14"/>
      <c r="BJ11" s="14">
        <v>61693</v>
      </c>
      <c r="BK11" s="14">
        <v>31494</v>
      </c>
      <c r="BL11" s="14">
        <v>30199</v>
      </c>
      <c r="BM11" s="14"/>
      <c r="BN11" s="14">
        <v>60505</v>
      </c>
      <c r="BO11" s="14">
        <v>30866</v>
      </c>
      <c r="BP11" s="14">
        <v>29639</v>
      </c>
      <c r="BQ11" s="14"/>
      <c r="BR11" s="14">
        <v>58260</v>
      </c>
      <c r="BS11" s="14">
        <v>29765</v>
      </c>
      <c r="BT11" s="14">
        <v>28495</v>
      </c>
      <c r="BU11" s="14"/>
      <c r="BV11" s="14">
        <v>54963</v>
      </c>
      <c r="BW11" s="14">
        <v>28138</v>
      </c>
      <c r="BX11" s="14">
        <v>26825</v>
      </c>
    </row>
    <row r="12" spans="1:76">
      <c r="A12" s="13" t="s">
        <v>8</v>
      </c>
      <c r="B12" s="14">
        <v>61699</v>
      </c>
      <c r="C12" s="14">
        <v>31253</v>
      </c>
      <c r="D12" s="14">
        <v>30446</v>
      </c>
      <c r="E12" s="27"/>
      <c r="F12" s="14">
        <v>61335</v>
      </c>
      <c r="G12" s="14">
        <v>31158</v>
      </c>
      <c r="H12" s="14">
        <v>30177</v>
      </c>
      <c r="I12" s="14"/>
      <c r="J12" s="14">
        <v>61232</v>
      </c>
      <c r="K12" s="14">
        <v>31129</v>
      </c>
      <c r="L12" s="14">
        <v>30103</v>
      </c>
      <c r="M12" s="14"/>
      <c r="N12" s="14">
        <v>61180</v>
      </c>
      <c r="O12" s="14">
        <v>31087</v>
      </c>
      <c r="P12" s="14">
        <v>30093</v>
      </c>
      <c r="Q12" s="14"/>
      <c r="R12" s="14">
        <v>61032</v>
      </c>
      <c r="S12" s="14">
        <v>31059</v>
      </c>
      <c r="T12" s="14">
        <v>29973</v>
      </c>
      <c r="U12" s="14"/>
      <c r="V12" s="14">
        <v>60736</v>
      </c>
      <c r="W12" s="14">
        <v>31009</v>
      </c>
      <c r="X12" s="14">
        <v>29727</v>
      </c>
      <c r="Y12" s="14"/>
      <c r="Z12" s="14">
        <v>60203</v>
      </c>
      <c r="AA12" s="14">
        <v>30784</v>
      </c>
      <c r="AB12" s="14">
        <v>29419</v>
      </c>
      <c r="AC12" s="14"/>
      <c r="AD12" s="14">
        <v>59505</v>
      </c>
      <c r="AE12" s="14">
        <v>30452</v>
      </c>
      <c r="AF12" s="14">
        <v>29053</v>
      </c>
      <c r="AG12" s="14"/>
      <c r="AH12" s="14">
        <v>59034</v>
      </c>
      <c r="AI12" s="14">
        <v>30239</v>
      </c>
      <c r="AJ12" s="14">
        <v>28795</v>
      </c>
      <c r="AK12" s="14"/>
      <c r="AL12" s="14">
        <v>58917</v>
      </c>
      <c r="AM12" s="14">
        <v>30178</v>
      </c>
      <c r="AN12" s="14">
        <v>28739</v>
      </c>
      <c r="AO12" s="14"/>
      <c r="AP12" s="14">
        <v>59169</v>
      </c>
      <c r="AQ12" s="14">
        <v>30252</v>
      </c>
      <c r="AR12" s="14">
        <v>28917</v>
      </c>
      <c r="AS12" s="14"/>
      <c r="AT12" s="14">
        <v>60006</v>
      </c>
      <c r="AU12" s="14">
        <v>30642</v>
      </c>
      <c r="AV12" s="14">
        <v>29364</v>
      </c>
      <c r="AW12" s="14"/>
      <c r="AX12" s="14">
        <v>61179</v>
      </c>
      <c r="AY12" s="14">
        <v>31244</v>
      </c>
      <c r="AZ12" s="14">
        <v>29935</v>
      </c>
      <c r="BA12" s="14"/>
      <c r="BB12" s="14">
        <v>62160</v>
      </c>
      <c r="BC12" s="14">
        <v>31751</v>
      </c>
      <c r="BD12" s="14">
        <v>30409</v>
      </c>
      <c r="BE12" s="14"/>
      <c r="BF12" s="14">
        <v>62829</v>
      </c>
      <c r="BG12" s="14">
        <v>32054</v>
      </c>
      <c r="BH12" s="14">
        <v>30775</v>
      </c>
      <c r="BI12" s="14"/>
      <c r="BJ12" s="14">
        <v>63321</v>
      </c>
      <c r="BK12" s="14">
        <v>32260</v>
      </c>
      <c r="BL12" s="14">
        <v>31061</v>
      </c>
      <c r="BM12" s="14"/>
      <c r="BN12" s="14">
        <v>63568</v>
      </c>
      <c r="BO12" s="14">
        <v>32360</v>
      </c>
      <c r="BP12" s="14">
        <v>31208</v>
      </c>
      <c r="BQ12" s="14"/>
      <c r="BR12" s="14">
        <v>63755</v>
      </c>
      <c r="BS12" s="14">
        <v>32406</v>
      </c>
      <c r="BT12" s="14">
        <v>31349</v>
      </c>
      <c r="BU12" s="14"/>
      <c r="BV12" s="14">
        <v>64047</v>
      </c>
      <c r="BW12" s="14">
        <v>32495</v>
      </c>
      <c r="BX12" s="14">
        <v>31552</v>
      </c>
    </row>
    <row r="13" spans="1:76">
      <c r="A13" s="9" t="s">
        <v>9</v>
      </c>
      <c r="B13" s="14">
        <v>65776</v>
      </c>
      <c r="C13" s="14">
        <v>33120</v>
      </c>
      <c r="D13" s="14">
        <v>32656</v>
      </c>
      <c r="E13" s="27"/>
      <c r="F13" s="14">
        <v>65618</v>
      </c>
      <c r="G13" s="14">
        <v>33015</v>
      </c>
      <c r="H13" s="14">
        <v>32603</v>
      </c>
      <c r="I13" s="14"/>
      <c r="J13" s="14">
        <v>65166</v>
      </c>
      <c r="K13" s="14">
        <v>32824</v>
      </c>
      <c r="L13" s="14">
        <v>32342</v>
      </c>
      <c r="M13" s="14"/>
      <c r="N13" s="14">
        <v>64770</v>
      </c>
      <c r="O13" s="14">
        <v>32635</v>
      </c>
      <c r="P13" s="14">
        <v>32135</v>
      </c>
      <c r="Q13" s="14"/>
      <c r="R13" s="14">
        <v>64325</v>
      </c>
      <c r="S13" s="14">
        <v>32397</v>
      </c>
      <c r="T13" s="14">
        <v>31928</v>
      </c>
      <c r="U13" s="14"/>
      <c r="V13" s="14">
        <v>63775</v>
      </c>
      <c r="W13" s="14">
        <v>32179</v>
      </c>
      <c r="X13" s="14">
        <v>31596</v>
      </c>
      <c r="Y13" s="14"/>
      <c r="Z13" s="14">
        <v>63452</v>
      </c>
      <c r="AA13" s="14">
        <v>32109</v>
      </c>
      <c r="AB13" s="14">
        <v>31343</v>
      </c>
      <c r="AC13" s="14"/>
      <c r="AD13" s="14">
        <v>63358</v>
      </c>
      <c r="AE13" s="14">
        <v>32087</v>
      </c>
      <c r="AF13" s="14">
        <v>31271</v>
      </c>
      <c r="AG13" s="14"/>
      <c r="AH13" s="14">
        <v>63288</v>
      </c>
      <c r="AI13" s="14">
        <v>32040</v>
      </c>
      <c r="AJ13" s="14">
        <v>31248</v>
      </c>
      <c r="AK13" s="14"/>
      <c r="AL13" s="14">
        <v>63113</v>
      </c>
      <c r="AM13" s="14">
        <v>32000</v>
      </c>
      <c r="AN13" s="14">
        <v>31113</v>
      </c>
      <c r="AO13" s="14"/>
      <c r="AP13" s="14">
        <v>62787</v>
      </c>
      <c r="AQ13" s="14">
        <v>31938</v>
      </c>
      <c r="AR13" s="14">
        <v>30849</v>
      </c>
      <c r="AS13" s="14"/>
      <c r="AT13" s="14">
        <v>62217</v>
      </c>
      <c r="AU13" s="14">
        <v>31697</v>
      </c>
      <c r="AV13" s="14">
        <v>30520</v>
      </c>
      <c r="AW13" s="14"/>
      <c r="AX13" s="14">
        <v>61482</v>
      </c>
      <c r="AY13" s="14">
        <v>31350</v>
      </c>
      <c r="AZ13" s="14">
        <v>30132</v>
      </c>
      <c r="BA13" s="14"/>
      <c r="BB13" s="14">
        <v>60977</v>
      </c>
      <c r="BC13" s="14">
        <v>31122</v>
      </c>
      <c r="BD13" s="14">
        <v>29855</v>
      </c>
      <c r="BE13" s="14"/>
      <c r="BF13" s="14">
        <v>60821</v>
      </c>
      <c r="BG13" s="14">
        <v>31043</v>
      </c>
      <c r="BH13" s="14">
        <v>29778</v>
      </c>
      <c r="BI13" s="14"/>
      <c r="BJ13" s="14">
        <v>61037</v>
      </c>
      <c r="BK13" s="14">
        <v>31101</v>
      </c>
      <c r="BL13" s="14">
        <v>29936</v>
      </c>
      <c r="BM13" s="14"/>
      <c r="BN13" s="14">
        <v>61830</v>
      </c>
      <c r="BO13" s="14">
        <v>31469</v>
      </c>
      <c r="BP13" s="14">
        <v>30361</v>
      </c>
      <c r="BQ13" s="14"/>
      <c r="BR13" s="14">
        <v>62958</v>
      </c>
      <c r="BS13" s="14">
        <v>32050</v>
      </c>
      <c r="BT13" s="14">
        <v>30908</v>
      </c>
      <c r="BU13" s="14"/>
      <c r="BV13" s="14">
        <v>63896</v>
      </c>
      <c r="BW13" s="14">
        <v>32537</v>
      </c>
      <c r="BX13" s="14">
        <v>31359</v>
      </c>
    </row>
    <row r="14" spans="1:76">
      <c r="A14" s="9" t="s">
        <v>10</v>
      </c>
      <c r="B14" s="14">
        <v>61625</v>
      </c>
      <c r="C14" s="14">
        <v>31006</v>
      </c>
      <c r="D14" s="14">
        <v>30619</v>
      </c>
      <c r="E14" s="27"/>
      <c r="F14" s="14">
        <v>63139</v>
      </c>
      <c r="G14" s="14">
        <v>31764</v>
      </c>
      <c r="H14" s="14">
        <v>31375</v>
      </c>
      <c r="I14" s="14"/>
      <c r="J14" s="14">
        <v>64582</v>
      </c>
      <c r="K14" s="14">
        <v>32460</v>
      </c>
      <c r="L14" s="14">
        <v>32122</v>
      </c>
      <c r="M14" s="14"/>
      <c r="N14" s="14">
        <v>65745</v>
      </c>
      <c r="O14" s="14">
        <v>33053</v>
      </c>
      <c r="P14" s="14">
        <v>32692</v>
      </c>
      <c r="Q14" s="14"/>
      <c r="R14" s="14">
        <v>66503</v>
      </c>
      <c r="S14" s="14">
        <v>33462</v>
      </c>
      <c r="T14" s="14">
        <v>33041</v>
      </c>
      <c r="U14" s="14"/>
      <c r="V14" s="14">
        <v>66833</v>
      </c>
      <c r="W14" s="14">
        <v>33580</v>
      </c>
      <c r="X14" s="14">
        <v>33253</v>
      </c>
      <c r="Y14" s="14"/>
      <c r="Z14" s="14">
        <v>66689</v>
      </c>
      <c r="AA14" s="14">
        <v>33486</v>
      </c>
      <c r="AB14" s="14">
        <v>33203</v>
      </c>
      <c r="AC14" s="14"/>
      <c r="AD14" s="14">
        <v>66250</v>
      </c>
      <c r="AE14" s="14">
        <v>33304</v>
      </c>
      <c r="AF14" s="14">
        <v>32946</v>
      </c>
      <c r="AG14" s="14"/>
      <c r="AH14" s="14">
        <v>65850</v>
      </c>
      <c r="AI14" s="14">
        <v>33115</v>
      </c>
      <c r="AJ14" s="14">
        <v>32735</v>
      </c>
      <c r="AK14" s="14"/>
      <c r="AL14" s="14">
        <v>65395</v>
      </c>
      <c r="AM14" s="14">
        <v>32875</v>
      </c>
      <c r="AN14" s="14">
        <v>32520</v>
      </c>
      <c r="AO14" s="14"/>
      <c r="AP14" s="14">
        <v>64832</v>
      </c>
      <c r="AQ14" s="14">
        <v>32650</v>
      </c>
      <c r="AR14" s="14">
        <v>32182</v>
      </c>
      <c r="AS14" s="14"/>
      <c r="AT14" s="14">
        <v>64489</v>
      </c>
      <c r="AU14" s="14">
        <v>32573</v>
      </c>
      <c r="AV14" s="14">
        <v>31916</v>
      </c>
      <c r="AW14" s="14"/>
      <c r="AX14" s="14">
        <v>64375</v>
      </c>
      <c r="AY14" s="14">
        <v>32543</v>
      </c>
      <c r="AZ14" s="14">
        <v>31832</v>
      </c>
      <c r="BA14" s="14"/>
      <c r="BB14" s="14">
        <v>64284</v>
      </c>
      <c r="BC14" s="14">
        <v>32486</v>
      </c>
      <c r="BD14" s="14">
        <v>31798</v>
      </c>
      <c r="BE14" s="14"/>
      <c r="BF14" s="14">
        <v>64086</v>
      </c>
      <c r="BG14" s="14">
        <v>32437</v>
      </c>
      <c r="BH14" s="14">
        <v>31649</v>
      </c>
      <c r="BI14" s="14"/>
      <c r="BJ14" s="14">
        <v>63742</v>
      </c>
      <c r="BK14" s="14">
        <v>32366</v>
      </c>
      <c r="BL14" s="14">
        <v>31376</v>
      </c>
      <c r="BM14" s="14"/>
      <c r="BN14" s="14">
        <v>63154</v>
      </c>
      <c r="BO14" s="14">
        <v>32118</v>
      </c>
      <c r="BP14" s="14">
        <v>31036</v>
      </c>
      <c r="BQ14" s="14"/>
      <c r="BR14" s="14">
        <v>62401</v>
      </c>
      <c r="BS14" s="14">
        <v>31762</v>
      </c>
      <c r="BT14" s="14">
        <v>30639</v>
      </c>
      <c r="BU14" s="14"/>
      <c r="BV14" s="14">
        <v>61876</v>
      </c>
      <c r="BW14" s="14">
        <v>31526</v>
      </c>
      <c r="BX14" s="14">
        <v>30350</v>
      </c>
    </row>
    <row r="15" spans="1:76">
      <c r="A15" s="9" t="s">
        <v>11</v>
      </c>
      <c r="B15" s="14">
        <v>55971</v>
      </c>
      <c r="C15" s="14">
        <v>27894</v>
      </c>
      <c r="D15" s="14">
        <v>28077</v>
      </c>
      <c r="E15" s="27"/>
      <c r="F15" s="14">
        <v>57236</v>
      </c>
      <c r="G15" s="14">
        <v>28574</v>
      </c>
      <c r="H15" s="14">
        <v>28662</v>
      </c>
      <c r="I15" s="14"/>
      <c r="J15" s="14">
        <v>58295</v>
      </c>
      <c r="K15" s="14">
        <v>29164</v>
      </c>
      <c r="L15" s="14">
        <v>29131</v>
      </c>
      <c r="M15" s="14"/>
      <c r="N15" s="14">
        <v>59309</v>
      </c>
      <c r="O15" s="14">
        <v>29740</v>
      </c>
      <c r="P15" s="14">
        <v>29569</v>
      </c>
      <c r="Q15" s="14"/>
      <c r="R15" s="14">
        <v>60491</v>
      </c>
      <c r="S15" s="14">
        <v>30381</v>
      </c>
      <c r="T15" s="14">
        <v>30110</v>
      </c>
      <c r="U15" s="14"/>
      <c r="V15" s="14">
        <v>61896</v>
      </c>
      <c r="W15" s="14">
        <v>31103</v>
      </c>
      <c r="X15" s="14">
        <v>30793</v>
      </c>
      <c r="Y15" s="14"/>
      <c r="Z15" s="14">
        <v>63389</v>
      </c>
      <c r="AA15" s="14">
        <v>31850</v>
      </c>
      <c r="AB15" s="14">
        <v>31539</v>
      </c>
      <c r="AC15" s="14"/>
      <c r="AD15" s="14">
        <v>64838</v>
      </c>
      <c r="AE15" s="14">
        <v>32549</v>
      </c>
      <c r="AF15" s="14">
        <v>32289</v>
      </c>
      <c r="AG15" s="14"/>
      <c r="AH15" s="14">
        <v>65999</v>
      </c>
      <c r="AI15" s="14">
        <v>33141</v>
      </c>
      <c r="AJ15" s="14">
        <v>32858</v>
      </c>
      <c r="AK15" s="14"/>
      <c r="AL15" s="14">
        <v>66752</v>
      </c>
      <c r="AM15" s="14">
        <v>33549</v>
      </c>
      <c r="AN15" s="14">
        <v>33203</v>
      </c>
      <c r="AO15" s="14"/>
      <c r="AP15" s="14">
        <v>67073</v>
      </c>
      <c r="AQ15" s="14">
        <v>33666</v>
      </c>
      <c r="AR15" s="14">
        <v>33407</v>
      </c>
      <c r="AS15" s="14"/>
      <c r="AT15" s="14">
        <v>66923</v>
      </c>
      <c r="AU15" s="14">
        <v>33569</v>
      </c>
      <c r="AV15" s="14">
        <v>33354</v>
      </c>
      <c r="AW15" s="14"/>
      <c r="AX15" s="14">
        <v>66480</v>
      </c>
      <c r="AY15" s="14">
        <v>33386</v>
      </c>
      <c r="AZ15" s="14">
        <v>33094</v>
      </c>
      <c r="BA15" s="14"/>
      <c r="BB15" s="14">
        <v>66077</v>
      </c>
      <c r="BC15" s="14">
        <v>33198</v>
      </c>
      <c r="BD15" s="14">
        <v>32879</v>
      </c>
      <c r="BE15" s="14"/>
      <c r="BF15" s="14">
        <v>65617</v>
      </c>
      <c r="BG15" s="14">
        <v>32957</v>
      </c>
      <c r="BH15" s="14">
        <v>32660</v>
      </c>
      <c r="BI15" s="14"/>
      <c r="BJ15" s="14">
        <v>65049</v>
      </c>
      <c r="BK15" s="14">
        <v>32731</v>
      </c>
      <c r="BL15" s="14">
        <v>32318</v>
      </c>
      <c r="BM15" s="14"/>
      <c r="BN15" s="14">
        <v>64704</v>
      </c>
      <c r="BO15" s="14">
        <v>32653</v>
      </c>
      <c r="BP15" s="14">
        <v>32051</v>
      </c>
      <c r="BQ15" s="14"/>
      <c r="BR15" s="14">
        <v>64581</v>
      </c>
      <c r="BS15" s="14">
        <v>32619</v>
      </c>
      <c r="BT15" s="14">
        <v>31962</v>
      </c>
      <c r="BU15" s="14"/>
      <c r="BV15" s="14">
        <v>64482</v>
      </c>
      <c r="BW15" s="14">
        <v>32559</v>
      </c>
      <c r="BX15" s="14">
        <v>31923</v>
      </c>
    </row>
    <row r="16" spans="1:76">
      <c r="A16" s="10" t="s">
        <v>12</v>
      </c>
      <c r="B16" s="14">
        <v>47592</v>
      </c>
      <c r="C16" s="14">
        <v>23439</v>
      </c>
      <c r="D16" s="14">
        <v>24153</v>
      </c>
      <c r="E16" s="27"/>
      <c r="F16" s="14">
        <v>49290</v>
      </c>
      <c r="G16" s="14">
        <v>24332</v>
      </c>
      <c r="H16" s="14">
        <v>24958</v>
      </c>
      <c r="I16" s="14"/>
      <c r="J16" s="14">
        <v>50996</v>
      </c>
      <c r="K16" s="14">
        <v>25228</v>
      </c>
      <c r="L16" s="14">
        <v>25768</v>
      </c>
      <c r="M16" s="14"/>
      <c r="N16" s="14">
        <v>52649</v>
      </c>
      <c r="O16" s="14">
        <v>26097</v>
      </c>
      <c r="P16" s="14">
        <v>26552</v>
      </c>
      <c r="Q16" s="14"/>
      <c r="R16" s="14">
        <v>54272</v>
      </c>
      <c r="S16" s="14">
        <v>26946</v>
      </c>
      <c r="T16" s="14">
        <v>27326</v>
      </c>
      <c r="U16" s="14"/>
      <c r="V16" s="14">
        <v>55767</v>
      </c>
      <c r="W16" s="14">
        <v>27736</v>
      </c>
      <c r="X16" s="14">
        <v>28031</v>
      </c>
      <c r="Y16" s="14"/>
      <c r="Z16" s="14">
        <v>57012</v>
      </c>
      <c r="AA16" s="14">
        <v>28408</v>
      </c>
      <c r="AB16" s="14">
        <v>28604</v>
      </c>
      <c r="AC16" s="14"/>
      <c r="AD16" s="14">
        <v>58078</v>
      </c>
      <c r="AE16" s="14">
        <v>29002</v>
      </c>
      <c r="AF16" s="14">
        <v>29076</v>
      </c>
      <c r="AG16" s="14"/>
      <c r="AH16" s="14">
        <v>59089</v>
      </c>
      <c r="AI16" s="14">
        <v>29576</v>
      </c>
      <c r="AJ16" s="14">
        <v>29513</v>
      </c>
      <c r="AK16" s="14"/>
      <c r="AL16" s="14">
        <v>60264</v>
      </c>
      <c r="AM16" s="14">
        <v>30215</v>
      </c>
      <c r="AN16" s="14">
        <v>30049</v>
      </c>
      <c r="AO16" s="14"/>
      <c r="AP16" s="14">
        <v>61659</v>
      </c>
      <c r="AQ16" s="14">
        <v>30932</v>
      </c>
      <c r="AR16" s="14">
        <v>30727</v>
      </c>
      <c r="AS16" s="14"/>
      <c r="AT16" s="14">
        <v>63142</v>
      </c>
      <c r="AU16" s="14">
        <v>31675</v>
      </c>
      <c r="AV16" s="14">
        <v>31467</v>
      </c>
      <c r="AW16" s="14"/>
      <c r="AX16" s="14">
        <v>64577</v>
      </c>
      <c r="AY16" s="14">
        <v>32369</v>
      </c>
      <c r="AZ16" s="14">
        <v>32208</v>
      </c>
      <c r="BA16" s="14"/>
      <c r="BB16" s="14">
        <v>65728</v>
      </c>
      <c r="BC16" s="14">
        <v>32956</v>
      </c>
      <c r="BD16" s="14">
        <v>32772</v>
      </c>
      <c r="BE16" s="14"/>
      <c r="BF16" s="14">
        <v>66472</v>
      </c>
      <c r="BG16" s="14">
        <v>33361</v>
      </c>
      <c r="BH16" s="14">
        <v>33111</v>
      </c>
      <c r="BI16" s="14"/>
      <c r="BJ16" s="14">
        <v>66795</v>
      </c>
      <c r="BK16" s="14">
        <v>33480</v>
      </c>
      <c r="BL16" s="14">
        <v>33315</v>
      </c>
      <c r="BM16" s="14"/>
      <c r="BN16" s="14">
        <v>66646</v>
      </c>
      <c r="BO16" s="14">
        <v>33387</v>
      </c>
      <c r="BP16" s="14">
        <v>33259</v>
      </c>
      <c r="BQ16" s="14"/>
      <c r="BR16" s="14">
        <v>66209</v>
      </c>
      <c r="BS16" s="14">
        <v>33208</v>
      </c>
      <c r="BT16" s="14">
        <v>33001</v>
      </c>
      <c r="BU16" s="14"/>
      <c r="BV16" s="14">
        <v>65811</v>
      </c>
      <c r="BW16" s="14">
        <v>33024</v>
      </c>
      <c r="BX16" s="14">
        <v>32787</v>
      </c>
    </row>
    <row r="17" spans="1:76">
      <c r="A17" s="9" t="s">
        <v>13</v>
      </c>
      <c r="B17" s="14">
        <v>39757</v>
      </c>
      <c r="C17" s="14">
        <v>19280</v>
      </c>
      <c r="D17" s="14">
        <v>20477</v>
      </c>
      <c r="E17" s="27"/>
      <c r="F17" s="14">
        <v>40968</v>
      </c>
      <c r="G17" s="14">
        <v>19910</v>
      </c>
      <c r="H17" s="14">
        <v>21058</v>
      </c>
      <c r="I17" s="14"/>
      <c r="J17" s="14">
        <v>42375</v>
      </c>
      <c r="K17" s="14">
        <v>20637</v>
      </c>
      <c r="L17" s="14">
        <v>21738</v>
      </c>
      <c r="M17" s="14"/>
      <c r="N17" s="14">
        <v>43890</v>
      </c>
      <c r="O17" s="14">
        <v>21420</v>
      </c>
      <c r="P17" s="14">
        <v>22470</v>
      </c>
      <c r="Q17" s="14"/>
      <c r="R17" s="14">
        <v>45456</v>
      </c>
      <c r="S17" s="14">
        <v>22240</v>
      </c>
      <c r="T17" s="14">
        <v>23216</v>
      </c>
      <c r="U17" s="14"/>
      <c r="V17" s="14">
        <v>47073</v>
      </c>
      <c r="W17" s="14">
        <v>23094</v>
      </c>
      <c r="X17" s="14">
        <v>23979</v>
      </c>
      <c r="Y17" s="14"/>
      <c r="Z17" s="14">
        <v>48761</v>
      </c>
      <c r="AA17" s="14">
        <v>23983</v>
      </c>
      <c r="AB17" s="14">
        <v>24778</v>
      </c>
      <c r="AC17" s="14"/>
      <c r="AD17" s="14">
        <v>50456</v>
      </c>
      <c r="AE17" s="14">
        <v>24874</v>
      </c>
      <c r="AF17" s="14">
        <v>25582</v>
      </c>
      <c r="AG17" s="14"/>
      <c r="AH17" s="14">
        <v>52100</v>
      </c>
      <c r="AI17" s="14">
        <v>25738</v>
      </c>
      <c r="AJ17" s="14">
        <v>26362</v>
      </c>
      <c r="AK17" s="14"/>
      <c r="AL17" s="14">
        <v>53706</v>
      </c>
      <c r="AM17" s="14">
        <v>26577</v>
      </c>
      <c r="AN17" s="14">
        <v>27129</v>
      </c>
      <c r="AO17" s="14"/>
      <c r="AP17" s="14">
        <v>55186</v>
      </c>
      <c r="AQ17" s="14">
        <v>27360</v>
      </c>
      <c r="AR17" s="14">
        <v>27826</v>
      </c>
      <c r="AS17" s="14"/>
      <c r="AT17" s="14">
        <v>56418</v>
      </c>
      <c r="AU17" s="14">
        <v>28026</v>
      </c>
      <c r="AV17" s="14">
        <v>28392</v>
      </c>
      <c r="AW17" s="14"/>
      <c r="AX17" s="14">
        <v>57474</v>
      </c>
      <c r="AY17" s="14">
        <v>28615</v>
      </c>
      <c r="AZ17" s="14">
        <v>28859</v>
      </c>
      <c r="BA17" s="14"/>
      <c r="BB17" s="14">
        <v>58478</v>
      </c>
      <c r="BC17" s="14">
        <v>29186</v>
      </c>
      <c r="BD17" s="14">
        <v>29292</v>
      </c>
      <c r="BE17" s="14"/>
      <c r="BF17" s="14">
        <v>59643</v>
      </c>
      <c r="BG17" s="14">
        <v>29820</v>
      </c>
      <c r="BH17" s="14">
        <v>29823</v>
      </c>
      <c r="BI17" s="14"/>
      <c r="BJ17" s="14">
        <v>61026</v>
      </c>
      <c r="BK17" s="14">
        <v>30532</v>
      </c>
      <c r="BL17" s="14">
        <v>30494</v>
      </c>
      <c r="BM17" s="14"/>
      <c r="BN17" s="14">
        <v>62497</v>
      </c>
      <c r="BO17" s="14">
        <v>31269</v>
      </c>
      <c r="BP17" s="14">
        <v>31228</v>
      </c>
      <c r="BQ17" s="14"/>
      <c r="BR17" s="14">
        <v>63922</v>
      </c>
      <c r="BS17" s="14">
        <v>31958</v>
      </c>
      <c r="BT17" s="14">
        <v>31964</v>
      </c>
      <c r="BU17" s="14"/>
      <c r="BV17" s="14">
        <v>65061</v>
      </c>
      <c r="BW17" s="14">
        <v>32542</v>
      </c>
      <c r="BX17" s="14">
        <v>32519</v>
      </c>
    </row>
    <row r="18" spans="1:76">
      <c r="A18" s="9" t="s">
        <v>14</v>
      </c>
      <c r="B18" s="14">
        <v>36664</v>
      </c>
      <c r="C18" s="14">
        <v>17383</v>
      </c>
      <c r="D18" s="14">
        <v>19281</v>
      </c>
      <c r="E18" s="27"/>
      <c r="F18" s="14">
        <v>36767</v>
      </c>
      <c r="G18" s="14">
        <v>17476</v>
      </c>
      <c r="H18" s="14">
        <v>19291</v>
      </c>
      <c r="I18" s="14"/>
      <c r="J18" s="14">
        <v>36951</v>
      </c>
      <c r="K18" s="14">
        <v>17628</v>
      </c>
      <c r="L18" s="14">
        <v>19323</v>
      </c>
      <c r="M18" s="14"/>
      <c r="N18" s="14">
        <v>37346</v>
      </c>
      <c r="O18" s="14">
        <v>17883</v>
      </c>
      <c r="P18" s="14">
        <v>19463</v>
      </c>
      <c r="Q18" s="14"/>
      <c r="R18" s="14">
        <v>38010</v>
      </c>
      <c r="S18" s="14">
        <v>18258</v>
      </c>
      <c r="T18" s="14">
        <v>19752</v>
      </c>
      <c r="U18" s="14"/>
      <c r="V18" s="14">
        <v>38967</v>
      </c>
      <c r="W18" s="14">
        <v>18764</v>
      </c>
      <c r="X18" s="14">
        <v>20203</v>
      </c>
      <c r="Y18" s="14"/>
      <c r="Z18" s="14">
        <v>40175</v>
      </c>
      <c r="AA18" s="14">
        <v>19392</v>
      </c>
      <c r="AB18" s="14">
        <v>20783</v>
      </c>
      <c r="AC18" s="14"/>
      <c r="AD18" s="14">
        <v>41570</v>
      </c>
      <c r="AE18" s="14">
        <v>20113</v>
      </c>
      <c r="AF18" s="14">
        <v>21457</v>
      </c>
      <c r="AG18" s="14"/>
      <c r="AH18" s="14">
        <v>43065</v>
      </c>
      <c r="AI18" s="14">
        <v>20883</v>
      </c>
      <c r="AJ18" s="14">
        <v>22182</v>
      </c>
      <c r="AK18" s="14"/>
      <c r="AL18" s="14">
        <v>44606</v>
      </c>
      <c r="AM18" s="14">
        <v>21689</v>
      </c>
      <c r="AN18" s="14">
        <v>22917</v>
      </c>
      <c r="AO18" s="14"/>
      <c r="AP18" s="14">
        <v>46198</v>
      </c>
      <c r="AQ18" s="14">
        <v>22529</v>
      </c>
      <c r="AR18" s="14">
        <v>23669</v>
      </c>
      <c r="AS18" s="14"/>
      <c r="AT18" s="14">
        <v>47856</v>
      </c>
      <c r="AU18" s="14">
        <v>23400</v>
      </c>
      <c r="AV18" s="14">
        <v>24456</v>
      </c>
      <c r="AW18" s="14"/>
      <c r="AX18" s="14">
        <v>49527</v>
      </c>
      <c r="AY18" s="14">
        <v>24277</v>
      </c>
      <c r="AZ18" s="14">
        <v>25250</v>
      </c>
      <c r="BA18" s="14"/>
      <c r="BB18" s="14">
        <v>51144</v>
      </c>
      <c r="BC18" s="14">
        <v>25126</v>
      </c>
      <c r="BD18" s="14">
        <v>26018</v>
      </c>
      <c r="BE18" s="14"/>
      <c r="BF18" s="14">
        <v>52728</v>
      </c>
      <c r="BG18" s="14">
        <v>25953</v>
      </c>
      <c r="BH18" s="14">
        <v>26775</v>
      </c>
      <c r="BI18" s="14"/>
      <c r="BJ18" s="14">
        <v>54186</v>
      </c>
      <c r="BK18" s="14">
        <v>26722</v>
      </c>
      <c r="BL18" s="14">
        <v>27464</v>
      </c>
      <c r="BM18" s="14"/>
      <c r="BN18" s="14">
        <v>55403</v>
      </c>
      <c r="BO18" s="14">
        <v>27381</v>
      </c>
      <c r="BP18" s="14">
        <v>28022</v>
      </c>
      <c r="BQ18" s="14"/>
      <c r="BR18" s="14">
        <v>56449</v>
      </c>
      <c r="BS18" s="14">
        <v>27965</v>
      </c>
      <c r="BT18" s="14">
        <v>28484</v>
      </c>
      <c r="BU18" s="14"/>
      <c r="BV18" s="14">
        <v>57442</v>
      </c>
      <c r="BW18" s="14">
        <v>28532</v>
      </c>
      <c r="BX18" s="14">
        <v>28910</v>
      </c>
    </row>
    <row r="19" spans="1:76">
      <c r="A19" s="10" t="s">
        <v>15</v>
      </c>
      <c r="B19" s="14">
        <v>33066</v>
      </c>
      <c r="C19" s="14">
        <v>15617</v>
      </c>
      <c r="D19" s="14">
        <v>17449</v>
      </c>
      <c r="E19" s="27"/>
      <c r="F19" s="14">
        <v>33763</v>
      </c>
      <c r="G19" s="14">
        <v>15877</v>
      </c>
      <c r="H19" s="14">
        <v>17886</v>
      </c>
      <c r="I19" s="14"/>
      <c r="J19" s="14">
        <v>34395</v>
      </c>
      <c r="K19" s="14">
        <v>16117</v>
      </c>
      <c r="L19" s="14">
        <v>18278</v>
      </c>
      <c r="M19" s="14"/>
      <c r="N19" s="14">
        <v>34891</v>
      </c>
      <c r="O19" s="14">
        <v>16315</v>
      </c>
      <c r="P19" s="14">
        <v>18576</v>
      </c>
      <c r="Q19" s="14"/>
      <c r="R19" s="14">
        <v>35233</v>
      </c>
      <c r="S19" s="14">
        <v>16472</v>
      </c>
      <c r="T19" s="14">
        <v>18761</v>
      </c>
      <c r="U19" s="14"/>
      <c r="V19" s="14">
        <v>35427</v>
      </c>
      <c r="W19" s="14">
        <v>16589</v>
      </c>
      <c r="X19" s="14">
        <v>18838</v>
      </c>
      <c r="Y19" s="14"/>
      <c r="Z19" s="14">
        <v>35547</v>
      </c>
      <c r="AA19" s="14">
        <v>16695</v>
      </c>
      <c r="AB19" s="14">
        <v>18852</v>
      </c>
      <c r="AC19" s="14"/>
      <c r="AD19" s="14">
        <v>35743</v>
      </c>
      <c r="AE19" s="14">
        <v>16853</v>
      </c>
      <c r="AF19" s="14">
        <v>18890</v>
      </c>
      <c r="AG19" s="14"/>
      <c r="AH19" s="14">
        <v>36141</v>
      </c>
      <c r="AI19" s="14">
        <v>17109</v>
      </c>
      <c r="AJ19" s="14">
        <v>19032</v>
      </c>
      <c r="AK19" s="14"/>
      <c r="AL19" s="14">
        <v>36803</v>
      </c>
      <c r="AM19" s="14">
        <v>17482</v>
      </c>
      <c r="AN19" s="14">
        <v>19321</v>
      </c>
      <c r="AO19" s="14"/>
      <c r="AP19" s="14">
        <v>37741</v>
      </c>
      <c r="AQ19" s="14">
        <v>17978</v>
      </c>
      <c r="AR19" s="14">
        <v>19763</v>
      </c>
      <c r="AS19" s="14"/>
      <c r="AT19" s="14">
        <v>38926</v>
      </c>
      <c r="AU19" s="14">
        <v>18593</v>
      </c>
      <c r="AV19" s="14">
        <v>20333</v>
      </c>
      <c r="AW19" s="14"/>
      <c r="AX19" s="14">
        <v>40286</v>
      </c>
      <c r="AY19" s="14">
        <v>19293</v>
      </c>
      <c r="AZ19" s="14">
        <v>20993</v>
      </c>
      <c r="BA19" s="14"/>
      <c r="BB19" s="14">
        <v>41745</v>
      </c>
      <c r="BC19" s="14">
        <v>20042</v>
      </c>
      <c r="BD19" s="14">
        <v>21703</v>
      </c>
      <c r="BE19" s="14"/>
      <c r="BF19" s="14">
        <v>43251</v>
      </c>
      <c r="BG19" s="14">
        <v>20827</v>
      </c>
      <c r="BH19" s="14">
        <v>22424</v>
      </c>
      <c r="BI19" s="14"/>
      <c r="BJ19" s="14">
        <v>44809</v>
      </c>
      <c r="BK19" s="14">
        <v>21647</v>
      </c>
      <c r="BL19" s="14">
        <v>23162</v>
      </c>
      <c r="BM19" s="14"/>
      <c r="BN19" s="14">
        <v>46430</v>
      </c>
      <c r="BO19" s="14">
        <v>22495</v>
      </c>
      <c r="BP19" s="14">
        <v>23935</v>
      </c>
      <c r="BQ19" s="14"/>
      <c r="BR19" s="14">
        <v>48064</v>
      </c>
      <c r="BS19" s="14">
        <v>23349</v>
      </c>
      <c r="BT19" s="14">
        <v>24715</v>
      </c>
      <c r="BU19" s="14"/>
      <c r="BV19" s="14">
        <v>49646</v>
      </c>
      <c r="BW19" s="14">
        <v>24178</v>
      </c>
      <c r="BX19" s="14">
        <v>25468</v>
      </c>
    </row>
    <row r="20" spans="1:76">
      <c r="A20" s="9" t="s">
        <v>16</v>
      </c>
      <c r="B20" s="14">
        <v>27952</v>
      </c>
      <c r="C20" s="14">
        <v>13100</v>
      </c>
      <c r="D20" s="14">
        <v>14852</v>
      </c>
      <c r="E20" s="27"/>
      <c r="F20" s="14">
        <v>28545</v>
      </c>
      <c r="G20" s="14">
        <v>13346</v>
      </c>
      <c r="H20" s="14">
        <v>15199</v>
      </c>
      <c r="I20" s="14"/>
      <c r="J20" s="14">
        <v>29177</v>
      </c>
      <c r="K20" s="14">
        <v>13623</v>
      </c>
      <c r="L20" s="14">
        <v>15554</v>
      </c>
      <c r="M20" s="14"/>
      <c r="N20" s="14">
        <v>29827</v>
      </c>
      <c r="O20" s="14">
        <v>13899</v>
      </c>
      <c r="P20" s="14">
        <v>15928</v>
      </c>
      <c r="Q20" s="14"/>
      <c r="R20" s="14">
        <v>30499</v>
      </c>
      <c r="S20" s="14">
        <v>14172</v>
      </c>
      <c r="T20" s="14">
        <v>16327</v>
      </c>
      <c r="U20" s="14"/>
      <c r="V20" s="14">
        <v>31200</v>
      </c>
      <c r="W20" s="14">
        <v>14446</v>
      </c>
      <c r="X20" s="14">
        <v>16754</v>
      </c>
      <c r="Y20" s="14"/>
      <c r="Z20" s="14">
        <v>31896</v>
      </c>
      <c r="AA20" s="14">
        <v>14711</v>
      </c>
      <c r="AB20" s="14">
        <v>17185</v>
      </c>
      <c r="AC20" s="14"/>
      <c r="AD20" s="14">
        <v>32522</v>
      </c>
      <c r="AE20" s="14">
        <v>14951</v>
      </c>
      <c r="AF20" s="14">
        <v>17571</v>
      </c>
      <c r="AG20" s="14"/>
      <c r="AH20" s="14">
        <v>33018</v>
      </c>
      <c r="AI20" s="14">
        <v>15153</v>
      </c>
      <c r="AJ20" s="14">
        <v>17865</v>
      </c>
      <c r="AK20" s="14"/>
      <c r="AL20" s="14">
        <v>33361</v>
      </c>
      <c r="AM20" s="14">
        <v>15313</v>
      </c>
      <c r="AN20" s="14">
        <v>18048</v>
      </c>
      <c r="AO20" s="14"/>
      <c r="AP20" s="14">
        <v>33568</v>
      </c>
      <c r="AQ20" s="14">
        <v>15439</v>
      </c>
      <c r="AR20" s="14">
        <v>18129</v>
      </c>
      <c r="AS20" s="14"/>
      <c r="AT20" s="14">
        <v>33704</v>
      </c>
      <c r="AU20" s="14">
        <v>15555</v>
      </c>
      <c r="AV20" s="14">
        <v>18149</v>
      </c>
      <c r="AW20" s="14"/>
      <c r="AX20" s="14">
        <v>33913</v>
      </c>
      <c r="AY20" s="14">
        <v>15720</v>
      </c>
      <c r="AZ20" s="14">
        <v>18193</v>
      </c>
      <c r="BA20" s="14"/>
      <c r="BB20" s="14">
        <v>34313</v>
      </c>
      <c r="BC20" s="14">
        <v>15977</v>
      </c>
      <c r="BD20" s="14">
        <v>18336</v>
      </c>
      <c r="BE20" s="14"/>
      <c r="BF20" s="14">
        <v>34964</v>
      </c>
      <c r="BG20" s="14">
        <v>16343</v>
      </c>
      <c r="BH20" s="14">
        <v>18621</v>
      </c>
      <c r="BI20" s="14"/>
      <c r="BJ20" s="14">
        <v>35879</v>
      </c>
      <c r="BK20" s="14">
        <v>16824</v>
      </c>
      <c r="BL20" s="14">
        <v>19055</v>
      </c>
      <c r="BM20" s="14"/>
      <c r="BN20" s="14">
        <v>37028</v>
      </c>
      <c r="BO20" s="14">
        <v>17417</v>
      </c>
      <c r="BP20" s="14">
        <v>19611</v>
      </c>
      <c r="BQ20" s="14"/>
      <c r="BR20" s="14">
        <v>38341</v>
      </c>
      <c r="BS20" s="14">
        <v>18089</v>
      </c>
      <c r="BT20" s="14">
        <v>20252</v>
      </c>
      <c r="BU20" s="14"/>
      <c r="BV20" s="14">
        <v>39752</v>
      </c>
      <c r="BW20" s="14">
        <v>18809</v>
      </c>
      <c r="BX20" s="14">
        <v>20943</v>
      </c>
    </row>
    <row r="21" spans="1:76">
      <c r="A21" s="9" t="s">
        <v>17</v>
      </c>
      <c r="B21" s="14">
        <v>22982</v>
      </c>
      <c r="C21" s="14">
        <v>10723</v>
      </c>
      <c r="D21" s="14">
        <v>12259</v>
      </c>
      <c r="E21" s="27"/>
      <c r="F21" s="14">
        <v>23375</v>
      </c>
      <c r="G21" s="14">
        <v>10839</v>
      </c>
      <c r="H21" s="14">
        <v>12536</v>
      </c>
      <c r="I21" s="14"/>
      <c r="J21" s="14">
        <v>23779</v>
      </c>
      <c r="K21" s="14">
        <v>10950</v>
      </c>
      <c r="L21" s="14">
        <v>12829</v>
      </c>
      <c r="M21" s="14"/>
      <c r="N21" s="14">
        <v>24250</v>
      </c>
      <c r="O21" s="14">
        <v>11096</v>
      </c>
      <c r="P21" s="14">
        <v>13154</v>
      </c>
      <c r="Q21" s="14"/>
      <c r="R21" s="14">
        <v>24790</v>
      </c>
      <c r="S21" s="14">
        <v>11289</v>
      </c>
      <c r="T21" s="14">
        <v>13501</v>
      </c>
      <c r="U21" s="14"/>
      <c r="V21" s="14">
        <v>25364</v>
      </c>
      <c r="W21" s="14">
        <v>11518</v>
      </c>
      <c r="X21" s="14">
        <v>13846</v>
      </c>
      <c r="Y21" s="14"/>
      <c r="Z21" s="14">
        <v>25967</v>
      </c>
      <c r="AA21" s="14">
        <v>11773</v>
      </c>
      <c r="AB21" s="14">
        <v>14194</v>
      </c>
      <c r="AC21" s="14"/>
      <c r="AD21" s="14">
        <v>26579</v>
      </c>
      <c r="AE21" s="14">
        <v>12037</v>
      </c>
      <c r="AF21" s="14">
        <v>14542</v>
      </c>
      <c r="AG21" s="14"/>
      <c r="AH21" s="14">
        <v>27207</v>
      </c>
      <c r="AI21" s="14">
        <v>12304</v>
      </c>
      <c r="AJ21" s="14">
        <v>14903</v>
      </c>
      <c r="AK21" s="14"/>
      <c r="AL21" s="14">
        <v>27856</v>
      </c>
      <c r="AM21" s="14">
        <v>12570</v>
      </c>
      <c r="AN21" s="14">
        <v>15286</v>
      </c>
      <c r="AO21" s="14"/>
      <c r="AP21" s="14">
        <v>28532</v>
      </c>
      <c r="AQ21" s="14">
        <v>12836</v>
      </c>
      <c r="AR21" s="14">
        <v>15696</v>
      </c>
      <c r="AS21" s="14"/>
      <c r="AT21" s="14">
        <v>29203</v>
      </c>
      <c r="AU21" s="14">
        <v>13094</v>
      </c>
      <c r="AV21" s="14">
        <v>16109</v>
      </c>
      <c r="AW21" s="14"/>
      <c r="AX21" s="14">
        <v>29809</v>
      </c>
      <c r="AY21" s="14">
        <v>13330</v>
      </c>
      <c r="AZ21" s="14">
        <v>16479</v>
      </c>
      <c r="BA21" s="14"/>
      <c r="BB21" s="14">
        <v>30296</v>
      </c>
      <c r="BC21" s="14">
        <v>13532</v>
      </c>
      <c r="BD21" s="14">
        <v>16764</v>
      </c>
      <c r="BE21" s="14"/>
      <c r="BF21" s="14">
        <v>30643</v>
      </c>
      <c r="BG21" s="14">
        <v>13698</v>
      </c>
      <c r="BH21" s="14">
        <v>16945</v>
      </c>
      <c r="BI21" s="14"/>
      <c r="BJ21" s="14">
        <v>30858</v>
      </c>
      <c r="BK21" s="14">
        <v>13830</v>
      </c>
      <c r="BL21" s="14">
        <v>17028</v>
      </c>
      <c r="BM21" s="14"/>
      <c r="BN21" s="14">
        <v>31017</v>
      </c>
      <c r="BO21" s="14">
        <v>13958</v>
      </c>
      <c r="BP21" s="14">
        <v>17059</v>
      </c>
      <c r="BQ21" s="14"/>
      <c r="BR21" s="14">
        <v>31236</v>
      </c>
      <c r="BS21" s="14">
        <v>14128</v>
      </c>
      <c r="BT21" s="14">
        <v>17108</v>
      </c>
      <c r="BU21" s="14"/>
      <c r="BV21" s="14">
        <v>31639</v>
      </c>
      <c r="BW21" s="14">
        <v>14384</v>
      </c>
      <c r="BX21" s="14">
        <v>17255</v>
      </c>
    </row>
    <row r="22" spans="1:76">
      <c r="A22" s="10" t="s">
        <v>18</v>
      </c>
      <c r="B22" s="14">
        <v>16255</v>
      </c>
      <c r="C22" s="14">
        <v>7141</v>
      </c>
      <c r="D22" s="14">
        <v>9114</v>
      </c>
      <c r="E22" s="27"/>
      <c r="F22" s="14">
        <v>17066</v>
      </c>
      <c r="G22" s="14">
        <v>7559</v>
      </c>
      <c r="H22" s="14">
        <v>9507</v>
      </c>
      <c r="I22" s="14"/>
      <c r="J22" s="14">
        <v>17919</v>
      </c>
      <c r="K22" s="14">
        <v>7992</v>
      </c>
      <c r="L22" s="14">
        <v>9927</v>
      </c>
      <c r="M22" s="14"/>
      <c r="N22" s="14">
        <v>18637</v>
      </c>
      <c r="O22" s="14">
        <v>8340</v>
      </c>
      <c r="P22" s="14">
        <v>10297</v>
      </c>
      <c r="Q22" s="14"/>
      <c r="R22" s="14">
        <v>19203</v>
      </c>
      <c r="S22" s="14">
        <v>8587</v>
      </c>
      <c r="T22" s="14">
        <v>10616</v>
      </c>
      <c r="U22" s="14"/>
      <c r="V22" s="14">
        <v>19668</v>
      </c>
      <c r="W22" s="14">
        <v>8762</v>
      </c>
      <c r="X22" s="14">
        <v>10906</v>
      </c>
      <c r="Y22" s="14"/>
      <c r="Z22" s="14">
        <v>20054</v>
      </c>
      <c r="AA22" s="14">
        <v>8884</v>
      </c>
      <c r="AB22" s="14">
        <v>11170</v>
      </c>
      <c r="AC22" s="14"/>
      <c r="AD22" s="14">
        <v>20438</v>
      </c>
      <c r="AE22" s="14">
        <v>8997</v>
      </c>
      <c r="AF22" s="14">
        <v>11441</v>
      </c>
      <c r="AG22" s="14"/>
      <c r="AH22" s="14">
        <v>20891</v>
      </c>
      <c r="AI22" s="14">
        <v>9145</v>
      </c>
      <c r="AJ22" s="14">
        <v>11746</v>
      </c>
      <c r="AK22" s="14"/>
      <c r="AL22" s="14">
        <v>21400</v>
      </c>
      <c r="AM22" s="14">
        <v>9333</v>
      </c>
      <c r="AN22" s="14">
        <v>12067</v>
      </c>
      <c r="AO22" s="14"/>
      <c r="AP22" s="14">
        <v>21938</v>
      </c>
      <c r="AQ22" s="14">
        <v>9548</v>
      </c>
      <c r="AR22" s="14">
        <v>12390</v>
      </c>
      <c r="AS22" s="14"/>
      <c r="AT22" s="14">
        <v>22498</v>
      </c>
      <c r="AU22" s="14">
        <v>9786</v>
      </c>
      <c r="AV22" s="14">
        <v>12712</v>
      </c>
      <c r="AW22" s="14"/>
      <c r="AX22" s="14">
        <v>23070</v>
      </c>
      <c r="AY22" s="14">
        <v>10032</v>
      </c>
      <c r="AZ22" s="14">
        <v>13038</v>
      </c>
      <c r="BA22" s="14"/>
      <c r="BB22" s="14">
        <v>23655</v>
      </c>
      <c r="BC22" s="14">
        <v>10280</v>
      </c>
      <c r="BD22" s="14">
        <v>13375</v>
      </c>
      <c r="BE22" s="14"/>
      <c r="BF22" s="14">
        <v>24264</v>
      </c>
      <c r="BG22" s="14">
        <v>10530</v>
      </c>
      <c r="BH22" s="14">
        <v>13734</v>
      </c>
      <c r="BI22" s="14"/>
      <c r="BJ22" s="14">
        <v>24893</v>
      </c>
      <c r="BK22" s="14">
        <v>10779</v>
      </c>
      <c r="BL22" s="14">
        <v>14114</v>
      </c>
      <c r="BM22" s="14"/>
      <c r="BN22" s="14">
        <v>25525</v>
      </c>
      <c r="BO22" s="14">
        <v>11023</v>
      </c>
      <c r="BP22" s="14">
        <v>14502</v>
      </c>
      <c r="BQ22" s="14"/>
      <c r="BR22" s="14">
        <v>26095</v>
      </c>
      <c r="BS22" s="14">
        <v>11248</v>
      </c>
      <c r="BT22" s="14">
        <v>14847</v>
      </c>
      <c r="BU22" s="14"/>
      <c r="BV22" s="14">
        <v>26560</v>
      </c>
      <c r="BW22" s="14">
        <v>11444</v>
      </c>
      <c r="BX22" s="14">
        <v>15116</v>
      </c>
    </row>
    <row r="23" spans="1:76">
      <c r="A23" s="10" t="s">
        <v>19</v>
      </c>
      <c r="B23" s="14">
        <v>10061</v>
      </c>
      <c r="C23" s="14">
        <v>4031</v>
      </c>
      <c r="D23" s="14">
        <v>6030</v>
      </c>
      <c r="E23" s="27"/>
      <c r="F23" s="14">
        <v>10381</v>
      </c>
      <c r="G23" s="14">
        <v>4137</v>
      </c>
      <c r="H23" s="14">
        <v>6244</v>
      </c>
      <c r="I23" s="14"/>
      <c r="J23" s="14">
        <v>10822</v>
      </c>
      <c r="K23" s="14">
        <v>4317</v>
      </c>
      <c r="L23" s="14">
        <v>6505</v>
      </c>
      <c r="M23" s="14"/>
      <c r="N23" s="14">
        <v>11366</v>
      </c>
      <c r="O23" s="14">
        <v>4572</v>
      </c>
      <c r="P23" s="14">
        <v>6794</v>
      </c>
      <c r="Q23" s="14"/>
      <c r="R23" s="14">
        <v>11995</v>
      </c>
      <c r="S23" s="14">
        <v>4881</v>
      </c>
      <c r="T23" s="14">
        <v>7114</v>
      </c>
      <c r="U23" s="14"/>
      <c r="V23" s="14">
        <v>12673</v>
      </c>
      <c r="W23" s="14">
        <v>5225</v>
      </c>
      <c r="X23" s="14">
        <v>7448</v>
      </c>
      <c r="Y23" s="14"/>
      <c r="Z23" s="14">
        <v>13378</v>
      </c>
      <c r="AA23" s="14">
        <v>5582</v>
      </c>
      <c r="AB23" s="14">
        <v>7796</v>
      </c>
      <c r="AC23" s="14"/>
      <c r="AD23" s="14">
        <v>14070</v>
      </c>
      <c r="AE23" s="14">
        <v>5924</v>
      </c>
      <c r="AF23" s="14">
        <v>8146</v>
      </c>
      <c r="AG23" s="14"/>
      <c r="AH23" s="14">
        <v>14659</v>
      </c>
      <c r="AI23" s="14">
        <v>6199</v>
      </c>
      <c r="AJ23" s="14">
        <v>8460</v>
      </c>
      <c r="AK23" s="14"/>
      <c r="AL23" s="14">
        <v>15138</v>
      </c>
      <c r="AM23" s="14">
        <v>6403</v>
      </c>
      <c r="AN23" s="14">
        <v>8735</v>
      </c>
      <c r="AO23" s="14"/>
      <c r="AP23" s="14">
        <v>15542</v>
      </c>
      <c r="AQ23" s="14">
        <v>6555</v>
      </c>
      <c r="AR23" s="14">
        <v>8987</v>
      </c>
      <c r="AS23" s="14"/>
      <c r="AT23" s="14">
        <v>15890</v>
      </c>
      <c r="AU23" s="14">
        <v>6670</v>
      </c>
      <c r="AV23" s="14">
        <v>9220</v>
      </c>
      <c r="AW23" s="14"/>
      <c r="AX23" s="14">
        <v>16242</v>
      </c>
      <c r="AY23" s="14">
        <v>6781</v>
      </c>
      <c r="AZ23" s="14">
        <v>9461</v>
      </c>
      <c r="BA23" s="14"/>
      <c r="BB23" s="14">
        <v>16650</v>
      </c>
      <c r="BC23" s="14">
        <v>6919</v>
      </c>
      <c r="BD23" s="14">
        <v>9731</v>
      </c>
      <c r="BE23" s="14"/>
      <c r="BF23" s="14">
        <v>17101</v>
      </c>
      <c r="BG23" s="14">
        <v>7088</v>
      </c>
      <c r="BH23" s="14">
        <v>10013</v>
      </c>
      <c r="BI23" s="14"/>
      <c r="BJ23" s="14">
        <v>17575</v>
      </c>
      <c r="BK23" s="14">
        <v>7278</v>
      </c>
      <c r="BL23" s="14">
        <v>10297</v>
      </c>
      <c r="BM23" s="14"/>
      <c r="BN23" s="14">
        <v>18067</v>
      </c>
      <c r="BO23" s="14">
        <v>7485</v>
      </c>
      <c r="BP23" s="14">
        <v>10582</v>
      </c>
      <c r="BQ23" s="14"/>
      <c r="BR23" s="14">
        <v>18571</v>
      </c>
      <c r="BS23" s="14">
        <v>7701</v>
      </c>
      <c r="BT23" s="14">
        <v>10870</v>
      </c>
      <c r="BU23" s="14"/>
      <c r="BV23" s="14">
        <v>19088</v>
      </c>
      <c r="BW23" s="14">
        <v>7918</v>
      </c>
      <c r="BX23" s="14">
        <v>11170</v>
      </c>
    </row>
    <row r="24" spans="1:76">
      <c r="A24" s="10" t="s">
        <v>20</v>
      </c>
      <c r="B24" s="14">
        <v>5726</v>
      </c>
      <c r="C24" s="14">
        <v>1970</v>
      </c>
      <c r="D24" s="14">
        <v>3756</v>
      </c>
      <c r="E24" s="27"/>
      <c r="F24" s="14">
        <v>5756</v>
      </c>
      <c r="G24" s="14">
        <v>2012</v>
      </c>
      <c r="H24" s="14">
        <v>3744</v>
      </c>
      <c r="I24" s="14"/>
      <c r="J24" s="14">
        <v>5908</v>
      </c>
      <c r="K24" s="14">
        <v>2112</v>
      </c>
      <c r="L24" s="14">
        <v>3796</v>
      </c>
      <c r="M24" s="14"/>
      <c r="N24" s="14">
        <v>6140</v>
      </c>
      <c r="O24" s="14">
        <v>2241</v>
      </c>
      <c r="P24" s="14">
        <v>3899</v>
      </c>
      <c r="Q24" s="14"/>
      <c r="R24" s="14">
        <v>6381</v>
      </c>
      <c r="S24" s="14">
        <v>2352</v>
      </c>
      <c r="T24" s="14">
        <v>4029</v>
      </c>
      <c r="U24" s="14"/>
      <c r="V24" s="14">
        <v>6663</v>
      </c>
      <c r="W24" s="14">
        <v>2467</v>
      </c>
      <c r="X24" s="14">
        <v>4196</v>
      </c>
      <c r="Y24" s="14"/>
      <c r="Z24" s="14">
        <v>6985</v>
      </c>
      <c r="AA24" s="14">
        <v>2594</v>
      </c>
      <c r="AB24" s="14">
        <v>4391</v>
      </c>
      <c r="AC24" s="14"/>
      <c r="AD24" s="14">
        <v>7330</v>
      </c>
      <c r="AE24" s="14">
        <v>2737</v>
      </c>
      <c r="AF24" s="14">
        <v>4593</v>
      </c>
      <c r="AG24" s="14"/>
      <c r="AH24" s="14">
        <v>7725</v>
      </c>
      <c r="AI24" s="14">
        <v>2915</v>
      </c>
      <c r="AJ24" s="14">
        <v>4810</v>
      </c>
      <c r="AK24" s="14"/>
      <c r="AL24" s="14">
        <v>8180</v>
      </c>
      <c r="AM24" s="14">
        <v>3131</v>
      </c>
      <c r="AN24" s="14">
        <v>5049</v>
      </c>
      <c r="AO24" s="14"/>
      <c r="AP24" s="14">
        <v>8670</v>
      </c>
      <c r="AQ24" s="14">
        <v>3369</v>
      </c>
      <c r="AR24" s="14">
        <v>5301</v>
      </c>
      <c r="AS24" s="14"/>
      <c r="AT24" s="14">
        <v>9181</v>
      </c>
      <c r="AU24" s="14">
        <v>3616</v>
      </c>
      <c r="AV24" s="14">
        <v>5565</v>
      </c>
      <c r="AW24" s="14"/>
      <c r="AX24" s="14">
        <v>9683</v>
      </c>
      <c r="AY24" s="14">
        <v>3853</v>
      </c>
      <c r="AZ24" s="14">
        <v>5830</v>
      </c>
      <c r="BA24" s="14"/>
      <c r="BB24" s="14">
        <v>10112</v>
      </c>
      <c r="BC24" s="14">
        <v>4046</v>
      </c>
      <c r="BD24" s="14">
        <v>6066</v>
      </c>
      <c r="BE24" s="14"/>
      <c r="BF24" s="14">
        <v>10469</v>
      </c>
      <c r="BG24" s="14">
        <v>4193</v>
      </c>
      <c r="BH24" s="14">
        <v>6276</v>
      </c>
      <c r="BI24" s="14"/>
      <c r="BJ24" s="14">
        <v>10780</v>
      </c>
      <c r="BK24" s="14">
        <v>4309</v>
      </c>
      <c r="BL24" s="14">
        <v>6471</v>
      </c>
      <c r="BM24" s="14"/>
      <c r="BN24" s="14">
        <v>11061</v>
      </c>
      <c r="BO24" s="14">
        <v>4403</v>
      </c>
      <c r="BP24" s="14">
        <v>6658</v>
      </c>
      <c r="BQ24" s="14"/>
      <c r="BR24" s="14">
        <v>11348</v>
      </c>
      <c r="BS24" s="14">
        <v>4496</v>
      </c>
      <c r="BT24" s="14">
        <v>6852</v>
      </c>
      <c r="BU24" s="14"/>
      <c r="BV24" s="14">
        <v>11678</v>
      </c>
      <c r="BW24" s="14">
        <v>4611</v>
      </c>
      <c r="BX24" s="14">
        <v>7067</v>
      </c>
    </row>
    <row r="25" spans="1:76">
      <c r="A25" s="10" t="s">
        <v>21</v>
      </c>
      <c r="B25" s="14">
        <v>2661</v>
      </c>
      <c r="C25" s="14">
        <v>836</v>
      </c>
      <c r="D25" s="14">
        <v>1825</v>
      </c>
      <c r="E25" s="27"/>
      <c r="F25" s="14">
        <v>2745</v>
      </c>
      <c r="G25" s="14">
        <v>829</v>
      </c>
      <c r="H25" s="14">
        <v>1916</v>
      </c>
      <c r="I25" s="14"/>
      <c r="J25" s="14">
        <v>2812</v>
      </c>
      <c r="K25" s="14">
        <v>831</v>
      </c>
      <c r="L25" s="14">
        <v>1981</v>
      </c>
      <c r="M25" s="14"/>
      <c r="N25" s="14">
        <v>2860</v>
      </c>
      <c r="O25" s="14">
        <v>846</v>
      </c>
      <c r="P25" s="14">
        <v>2014</v>
      </c>
      <c r="Q25" s="14"/>
      <c r="R25" s="14">
        <v>2918</v>
      </c>
      <c r="S25" s="14">
        <v>879</v>
      </c>
      <c r="T25" s="14">
        <v>2039</v>
      </c>
      <c r="U25" s="14"/>
      <c r="V25" s="14">
        <v>2986</v>
      </c>
      <c r="W25" s="14">
        <v>932</v>
      </c>
      <c r="X25" s="14">
        <v>2054</v>
      </c>
      <c r="Y25" s="14"/>
      <c r="Z25" s="14">
        <v>3071</v>
      </c>
      <c r="AA25" s="14">
        <v>995</v>
      </c>
      <c r="AB25" s="14">
        <v>2076</v>
      </c>
      <c r="AC25" s="14"/>
      <c r="AD25" s="14">
        <v>3187</v>
      </c>
      <c r="AE25" s="14">
        <v>1067</v>
      </c>
      <c r="AF25" s="14">
        <v>2120</v>
      </c>
      <c r="AG25" s="14"/>
      <c r="AH25" s="14">
        <v>3326</v>
      </c>
      <c r="AI25" s="14">
        <v>1136</v>
      </c>
      <c r="AJ25" s="14">
        <v>2190</v>
      </c>
      <c r="AK25" s="14"/>
      <c r="AL25" s="14">
        <v>3471</v>
      </c>
      <c r="AM25" s="14">
        <v>1198</v>
      </c>
      <c r="AN25" s="14">
        <v>2273</v>
      </c>
      <c r="AO25" s="14"/>
      <c r="AP25" s="14">
        <v>3641</v>
      </c>
      <c r="AQ25" s="14">
        <v>1261</v>
      </c>
      <c r="AR25" s="14">
        <v>2380</v>
      </c>
      <c r="AS25" s="14"/>
      <c r="AT25" s="14">
        <v>3837</v>
      </c>
      <c r="AU25" s="14">
        <v>1335</v>
      </c>
      <c r="AV25" s="14">
        <v>2502</v>
      </c>
      <c r="AW25" s="14"/>
      <c r="AX25" s="14">
        <v>4046</v>
      </c>
      <c r="AY25" s="14">
        <v>1418</v>
      </c>
      <c r="AZ25" s="14">
        <v>2628</v>
      </c>
      <c r="BA25" s="14"/>
      <c r="BB25" s="14">
        <v>4286</v>
      </c>
      <c r="BC25" s="14">
        <v>1521</v>
      </c>
      <c r="BD25" s="14">
        <v>2765</v>
      </c>
      <c r="BE25" s="14"/>
      <c r="BF25" s="14">
        <v>4561</v>
      </c>
      <c r="BG25" s="14">
        <v>1647</v>
      </c>
      <c r="BH25" s="14">
        <v>2914</v>
      </c>
      <c r="BI25" s="14"/>
      <c r="BJ25" s="14">
        <v>4856</v>
      </c>
      <c r="BK25" s="14">
        <v>1783</v>
      </c>
      <c r="BL25" s="14">
        <v>3073</v>
      </c>
      <c r="BM25" s="14"/>
      <c r="BN25" s="14">
        <v>5164</v>
      </c>
      <c r="BO25" s="14">
        <v>1926</v>
      </c>
      <c r="BP25" s="14">
        <v>3238</v>
      </c>
      <c r="BQ25" s="14"/>
      <c r="BR25" s="14">
        <v>5465</v>
      </c>
      <c r="BS25" s="14">
        <v>2062</v>
      </c>
      <c r="BT25" s="14">
        <v>3403</v>
      </c>
      <c r="BU25" s="14"/>
      <c r="BV25" s="14">
        <v>5725</v>
      </c>
      <c r="BW25" s="14">
        <v>2172</v>
      </c>
      <c r="BX25" s="14">
        <v>3553</v>
      </c>
    </row>
    <row r="26" spans="1:76">
      <c r="A26" s="10" t="s">
        <v>22</v>
      </c>
      <c r="B26" s="14">
        <v>705</v>
      </c>
      <c r="C26" s="14">
        <v>219</v>
      </c>
      <c r="D26" s="14">
        <v>486</v>
      </c>
      <c r="E26" s="27"/>
      <c r="F26" s="14">
        <v>738</v>
      </c>
      <c r="G26" s="14">
        <v>217</v>
      </c>
      <c r="H26" s="14">
        <v>521</v>
      </c>
      <c r="I26" s="14"/>
      <c r="J26" s="14">
        <v>796</v>
      </c>
      <c r="K26" s="14">
        <v>228</v>
      </c>
      <c r="L26" s="14">
        <v>568</v>
      </c>
      <c r="M26" s="14"/>
      <c r="N26" s="14">
        <v>866</v>
      </c>
      <c r="O26" s="14">
        <v>245</v>
      </c>
      <c r="P26" s="14">
        <v>621</v>
      </c>
      <c r="Q26" s="14"/>
      <c r="R26" s="14">
        <v>935</v>
      </c>
      <c r="S26" s="14">
        <v>260</v>
      </c>
      <c r="T26" s="14">
        <v>675</v>
      </c>
      <c r="U26" s="14"/>
      <c r="V26" s="14">
        <v>1004</v>
      </c>
      <c r="W26" s="14">
        <v>276</v>
      </c>
      <c r="X26" s="14">
        <v>728</v>
      </c>
      <c r="Y26" s="14"/>
      <c r="Z26" s="14">
        <v>1064</v>
      </c>
      <c r="AA26" s="14">
        <v>288</v>
      </c>
      <c r="AB26" s="14">
        <v>776</v>
      </c>
      <c r="AC26" s="14"/>
      <c r="AD26" s="14">
        <v>1101</v>
      </c>
      <c r="AE26" s="14">
        <v>296</v>
      </c>
      <c r="AF26" s="14">
        <v>805</v>
      </c>
      <c r="AG26" s="14"/>
      <c r="AH26" s="14">
        <v>1123</v>
      </c>
      <c r="AI26" s="14">
        <v>305</v>
      </c>
      <c r="AJ26" s="14">
        <v>818</v>
      </c>
      <c r="AK26" s="14"/>
      <c r="AL26" s="14">
        <v>1157</v>
      </c>
      <c r="AM26" s="14">
        <v>323</v>
      </c>
      <c r="AN26" s="14">
        <v>834</v>
      </c>
      <c r="AO26" s="14"/>
      <c r="AP26" s="14">
        <v>1194</v>
      </c>
      <c r="AQ26" s="14">
        <v>349</v>
      </c>
      <c r="AR26" s="14">
        <v>845</v>
      </c>
      <c r="AS26" s="14"/>
      <c r="AT26" s="14">
        <v>1238</v>
      </c>
      <c r="AU26" s="14">
        <v>377</v>
      </c>
      <c r="AV26" s="14">
        <v>861</v>
      </c>
      <c r="AW26" s="14"/>
      <c r="AX26" s="14">
        <v>1296</v>
      </c>
      <c r="AY26" s="14">
        <v>409</v>
      </c>
      <c r="AZ26" s="14">
        <v>887</v>
      </c>
      <c r="BA26" s="14"/>
      <c r="BB26" s="14">
        <v>1357</v>
      </c>
      <c r="BC26" s="14">
        <v>436</v>
      </c>
      <c r="BD26" s="14">
        <v>921</v>
      </c>
      <c r="BE26" s="14"/>
      <c r="BF26" s="14">
        <v>1422</v>
      </c>
      <c r="BG26" s="14">
        <v>462</v>
      </c>
      <c r="BH26" s="14">
        <v>960</v>
      </c>
      <c r="BI26" s="14"/>
      <c r="BJ26" s="14">
        <v>1498</v>
      </c>
      <c r="BK26" s="14">
        <v>487</v>
      </c>
      <c r="BL26" s="14">
        <v>1011</v>
      </c>
      <c r="BM26" s="14"/>
      <c r="BN26" s="14">
        <v>1587</v>
      </c>
      <c r="BO26" s="14">
        <v>517</v>
      </c>
      <c r="BP26" s="14">
        <v>1070</v>
      </c>
      <c r="BQ26" s="14"/>
      <c r="BR26" s="14">
        <v>1685</v>
      </c>
      <c r="BS26" s="14">
        <v>553</v>
      </c>
      <c r="BT26" s="14">
        <v>1132</v>
      </c>
      <c r="BU26" s="14"/>
      <c r="BV26" s="14">
        <v>1794</v>
      </c>
      <c r="BW26" s="14">
        <v>597</v>
      </c>
      <c r="BX26" s="14">
        <v>1197</v>
      </c>
    </row>
    <row r="27" spans="1:76">
      <c r="A27" s="11" t="s">
        <v>31</v>
      </c>
      <c r="B27" s="22">
        <v>113</v>
      </c>
      <c r="C27" s="22">
        <v>33</v>
      </c>
      <c r="D27" s="22">
        <v>80</v>
      </c>
      <c r="E27" s="29"/>
      <c r="F27" s="22">
        <v>121</v>
      </c>
      <c r="G27" s="22">
        <v>35</v>
      </c>
      <c r="H27" s="22">
        <v>86</v>
      </c>
      <c r="I27" s="22"/>
      <c r="J27" s="22">
        <v>133</v>
      </c>
      <c r="K27" s="22">
        <v>37</v>
      </c>
      <c r="L27" s="22">
        <v>96</v>
      </c>
      <c r="M27" s="22"/>
      <c r="N27" s="22">
        <v>147</v>
      </c>
      <c r="O27" s="22">
        <v>40</v>
      </c>
      <c r="P27" s="22">
        <v>107</v>
      </c>
      <c r="Q27" s="22"/>
      <c r="R27" s="22">
        <v>164</v>
      </c>
      <c r="S27" s="22">
        <v>44</v>
      </c>
      <c r="T27" s="22">
        <v>120</v>
      </c>
      <c r="U27" s="22"/>
      <c r="V27" s="22">
        <v>181</v>
      </c>
      <c r="W27" s="22">
        <v>48</v>
      </c>
      <c r="X27" s="22">
        <v>133</v>
      </c>
      <c r="Y27" s="22"/>
      <c r="Z27" s="22">
        <v>198</v>
      </c>
      <c r="AA27" s="22">
        <v>51</v>
      </c>
      <c r="AB27" s="22">
        <v>147</v>
      </c>
      <c r="AC27" s="22"/>
      <c r="AD27" s="22">
        <v>218</v>
      </c>
      <c r="AE27" s="22">
        <v>55</v>
      </c>
      <c r="AF27" s="22">
        <v>163</v>
      </c>
      <c r="AG27" s="22"/>
      <c r="AH27" s="22">
        <v>239</v>
      </c>
      <c r="AI27" s="22">
        <v>59</v>
      </c>
      <c r="AJ27" s="22">
        <v>180</v>
      </c>
      <c r="AK27" s="22"/>
      <c r="AL27" s="22">
        <v>260</v>
      </c>
      <c r="AM27" s="22">
        <v>62</v>
      </c>
      <c r="AN27" s="22">
        <v>198</v>
      </c>
      <c r="AO27" s="22"/>
      <c r="AP27" s="22">
        <v>282</v>
      </c>
      <c r="AQ27" s="22">
        <v>66</v>
      </c>
      <c r="AR27" s="22">
        <v>216</v>
      </c>
      <c r="AS27" s="22"/>
      <c r="AT27" s="22">
        <v>301</v>
      </c>
      <c r="AU27" s="22">
        <v>69</v>
      </c>
      <c r="AV27" s="22">
        <v>232</v>
      </c>
      <c r="AW27" s="22"/>
      <c r="AX27" s="22">
        <v>314</v>
      </c>
      <c r="AY27" s="22">
        <v>71</v>
      </c>
      <c r="AZ27" s="22">
        <v>243</v>
      </c>
      <c r="BA27" s="22"/>
      <c r="BB27" s="22">
        <v>329</v>
      </c>
      <c r="BC27" s="22">
        <v>76</v>
      </c>
      <c r="BD27" s="22">
        <v>253</v>
      </c>
      <c r="BE27" s="22"/>
      <c r="BF27" s="22">
        <v>347</v>
      </c>
      <c r="BG27" s="22">
        <v>84</v>
      </c>
      <c r="BH27" s="22">
        <v>263</v>
      </c>
      <c r="BI27" s="22"/>
      <c r="BJ27" s="22">
        <v>367</v>
      </c>
      <c r="BK27" s="22">
        <v>94</v>
      </c>
      <c r="BL27" s="22">
        <v>273</v>
      </c>
      <c r="BM27" s="22"/>
      <c r="BN27" s="22">
        <v>388</v>
      </c>
      <c r="BO27" s="22">
        <v>105</v>
      </c>
      <c r="BP27" s="22">
        <v>283</v>
      </c>
      <c r="BQ27" s="22"/>
      <c r="BR27" s="22">
        <v>409</v>
      </c>
      <c r="BS27" s="22">
        <v>115</v>
      </c>
      <c r="BT27" s="22">
        <v>294</v>
      </c>
      <c r="BU27" s="22"/>
      <c r="BV27" s="22">
        <v>430</v>
      </c>
      <c r="BW27" s="22">
        <v>123</v>
      </c>
      <c r="BX27" s="22">
        <v>307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A1:P1"/>
    <mergeCell ref="AD3:AF3"/>
    <mergeCell ref="AH3:AJ3"/>
    <mergeCell ref="R3:T3"/>
    <mergeCell ref="V3:X3"/>
    <mergeCell ref="N3:P3"/>
    <mergeCell ref="J3:L3"/>
    <mergeCell ref="A3:A4"/>
    <mergeCell ref="B3:D3"/>
    <mergeCell ref="F3:H3"/>
    <mergeCell ref="Z3:AB3"/>
    <mergeCell ref="A29:L29"/>
    <mergeCell ref="BV3:BX3"/>
    <mergeCell ref="BN3:BP3"/>
    <mergeCell ref="BR3:BT3"/>
    <mergeCell ref="AL3:AN3"/>
    <mergeCell ref="AP3:AR3"/>
    <mergeCell ref="AT3:AV3"/>
    <mergeCell ref="BJ3:BL3"/>
    <mergeCell ref="AX3:AZ3"/>
    <mergeCell ref="BB3:BD3"/>
    <mergeCell ref="BF3:BH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5F8C-6258-4291-BB30-4E10363FFBEE}">
  <dimension ref="A1:P31"/>
  <sheetViews>
    <sheetView showGridLines="0" tabSelected="1" workbookViewId="0"/>
  </sheetViews>
  <sheetFormatPr baseColWidth="10" defaultRowHeight="13.2"/>
  <sheetData>
    <row r="1" spans="1:16">
      <c r="A1" s="2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>
      <c r="A2" s="2" t="s">
        <v>57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36" customFormat="1">
      <c r="A4" s="38" t="s">
        <v>32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38" t="s">
        <v>33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>
      <c r="A6" s="38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>
      <c r="A7" s="38" t="s">
        <v>35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>
      <c r="A8" s="38" t="s">
        <v>36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>
      <c r="A9" s="38" t="s">
        <v>56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>
      <c r="A10" s="38" t="s">
        <v>37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>
      <c r="A11" s="38" t="s">
        <v>38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>
      <c r="A12" s="38" t="s">
        <v>39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>
      <c r="A13" s="38" t="s">
        <v>40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>
      <c r="A14" s="38" t="s">
        <v>41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>
      <c r="A15" s="38" t="s">
        <v>42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>
      <c r="A16" s="38" t="s">
        <v>43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>
      <c r="A17" s="38" t="s">
        <v>44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>
      <c r="A18" s="38" t="s">
        <v>45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>
      <c r="A19" s="38" t="s">
        <v>46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>
      <c r="A20" s="38" t="s">
        <v>47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>
      <c r="A21" s="38" t="s">
        <v>48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>
      <c r="A22" s="38" t="s">
        <v>49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>
      <c r="A23" s="38" t="s">
        <v>50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>
      <c r="A24" s="38" t="s">
        <v>51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>
      <c r="A25" s="38" t="s">
        <v>52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>
      <c r="A26" s="38" t="s">
        <v>53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>
      <c r="A27" s="38" t="s">
        <v>54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>
      <c r="A28" s="38" t="s">
        <v>55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</sheetData>
  <hyperlinks>
    <hyperlink ref="A4:XFD4" location="'01-TOTAL DEL PAÍS'!Área_de_impresión" display="Cuadro 2.1 Total del país. Población estimada al 1 de julio de cada año calendario, por sexo, según grupos quinquenales de edad. Años 2022-2040 " xr:uid="{808C5C79-9E6D-49C4-8442-4B9901E00D26}"/>
    <hyperlink ref="A5" location="'02-CABA'!A1" display="Cuadro 2.2 Ciudad Autónoma de Buenos Aires. Población estimada al 1 de julio de cada año calendario, por sexo, según grupos quinquenales de edad. Años 2022-2040 " xr:uid="{FCA7FCA5-1A4A-4882-87E4-C2CD64B711E6}"/>
    <hyperlink ref="A6" location="'06-BUENOS AIRES'!A1" display="Cuadro 2.3 Provincia de Buenos Aires. Población estimada al 1 de julio de cada año calendario, por sexo, según grupos quinquenales de edad. Años 2022-2040 " xr:uid="{A4BF0496-D1CD-483D-A5BA-9B2A0F92521D}"/>
    <hyperlink ref="A7" location="'10-CATAMARCA'!A1" display="Cuadro 2.4 Provincia de Catamarca. Población estimada al 1 de julio de cada año calendario, por sexo, según grupos quinquenales de edad. Años 2022-2040 " xr:uid="{DF5BC181-8CD1-459D-804F-F3C694368272}"/>
    <hyperlink ref="A8" location="'14-CÓRDOBA'!A1" display="Cuadro 2.5 Provincia de Córdoba. Población estimada al 1 de julio de cada año calendario, por sexo, según grupos quinquenales de edad. Años 2022-2040 " xr:uid="{EE0D3786-CB5D-4543-B369-AEBEF78D33AE}"/>
    <hyperlink ref="A9" location="'18-CORRIENTES'!A1" display="Cuadro 2.6 Provincia de Corrientes. Población estimada al 1 de julio de cada año calendario, por sexo, según grupos quinquenales de edad. Años 2022-2040 " xr:uid="{1BBEDBAF-CDDC-4780-9C61-43D7D6F08E14}"/>
    <hyperlink ref="A10" location="'22-CHACO'!A1" display="Cuadro 2.7 Provincia del Chaco. Población estimada al 1 de julio de cada año calendario, por sexo, según grupos quinquenales de edad. Años 2022-2040 " xr:uid="{B4A5E343-A1CA-4C27-9985-5806922539D6}"/>
    <hyperlink ref="A4" location="'01-TOTAL DEL PAÍS'!A1" display="Cuadro 2.1 Total del país. Población estimada al 1 de julio de cada año calendario, por sexo, según grupos quinquenales de edad. Años 2022-2040 " xr:uid="{151215D4-4064-46A6-8813-D55EBA98DDA0}"/>
    <hyperlink ref="A11" location="'26-CHUBUT'!A1" display="Cuadro 2.8 Provincia del Chubut. Población estimada al 1 de julio de cada año calendario, por sexo, según grupos quinquenales de edad. Años 2022-2040 " xr:uid="{9C06B87D-4A17-4848-8709-45CC98144717}"/>
    <hyperlink ref="A12" location="'30-ENTRE RÍOS'!A1" display="Cuadro 2.9 Provincia de Entre Ríos. Población estimada al 1 de julio de cada año calendario, por sexo, según grupos quinquenales de edad. Años 2022-2040 " xr:uid="{2FDBB50A-7208-4C9D-B29D-A8C2D44832FC}"/>
    <hyperlink ref="A13" location="'34-FORMOSA'!A1" display="Cuadro 2.10 Provincia de Formosa. Población estimada al 1 de julio de cada año calendario, por sexo, según grupos quinquenales de edad. Años 2022-2040 " xr:uid="{69D9A39D-D621-47F1-AA6F-809A659050E2}"/>
    <hyperlink ref="A14" location="'38-JUJUY'!A1" display="Cuadro 2.11 Provincia de Jujuy. Población estimada al 1 de julio de cada año calendario, por sexo, según grupos quinquenales de edad. Años 2022-2040 " xr:uid="{A7A14E4F-538C-4F0C-BCCC-F1601957375B}"/>
    <hyperlink ref="A15" location="'42-LA PAMPA'!A1" display="Cuadro 2.12 Provincia de La Pampa. Población estimada al 1 de julio de cada año calendario, por sexo, según grupos quinquenales de edad. Años 2022-2040 " xr:uid="{85390013-8225-4F55-968E-21F88EE60C2F}"/>
    <hyperlink ref="A16" location="'46-LA RIOJA'!A1" display="Cuadro 2.13 Provincia de La Rioja. Población estimada al 1 de julio de cada año calendario, por sexo, según grupos quinquenales de edad. Años 2022-2040 " xr:uid="{87DF6D02-0AF6-4413-BD96-408B82A77C0B}"/>
    <hyperlink ref="A17" location="'50-MENDOZA'!A1" display="Cuadro 2.14 Provincia de Mendoza. Población estimada al 1 de julio de cada año calendario, por sexo, según grupos quinquenales de edad. Años 2022-2040 " xr:uid="{35C102DB-DE09-4AF5-AA00-444D5D94BF0C}"/>
    <hyperlink ref="A18" location="'54-MISIONES'!A1" display="Cuadro 2.15 Provincia de Misiones. Población estimada al 1 de julio de cada año calendario, por sexo, según grupos quinquenales de edad. Años 2022-2040 " xr:uid="{F29C8FCF-01D6-4D11-953A-BF803BABBEE4}"/>
    <hyperlink ref="A19" location="'58-NEUQUÉN'!A1" display="Cuadro 2.16 Provincia del Neuquén. Población estimada al 1 de julio de cada año calendario, por sexo, según grupos quinquenales de edad. Años 2022-2040 " xr:uid="{0E873B9C-F383-4E4E-8B0C-237D700B86AF}"/>
    <hyperlink ref="A20" location="'62-RÍO NEGRO'!A1" display="Cuadro 2.17 Provincia de Río Negro. Población estimada al 1 de julio de cada año calendario, por sexo, según grupos quinquenales de edad. Años 2022-2040 " xr:uid="{AF2E5CE4-CFB0-4330-800E-B361B6FDA1CB}"/>
    <hyperlink ref="A21" location="'66-SALTA'!A1" display="Cuadro 2.18 Provincia de Salta. Población estimada al 1 de julio de cada año calendario, por sexo, según grupos quinquenales de edad. Años 2022-2040 " xr:uid="{638684E4-B6FA-4BB1-B290-C71A500D3C60}"/>
    <hyperlink ref="A22" location="'70-SAN JUAN'!A1" display="Cuadro 2.19 Provincia de San Juan. Población estimada al 1 de julio de cada año calendario, por sexo, según grupos quinquenales de edad. Años 2022-2040 " xr:uid="{F0059C40-394D-49C1-9E0F-2510DE4149AC}"/>
    <hyperlink ref="A23" location="'74-SAN LUIS'!A1" display="Cuadro 2.20 Provincia de San Luis. Población estimada al 1 de julio de cada año calendario, por sexo, según grupos quinquenales de edad. Años 2022-2040 " xr:uid="{50619576-1FB7-49B2-AC16-C88E24E92868}"/>
    <hyperlink ref="A24" location="'78-SANTA CRUZ'!A1" display="Cuadro 2.21 Provincia de Santa Cruz. Población estimada al 1 de julio de cada año calendario, por sexo, según grupos quinquenales de edad. Años 2022-2040 " xr:uid="{4D0C2BA2-878C-418E-8EFD-41B966A2B059}"/>
    <hyperlink ref="A25" location="'82-SANTA FE'!A1" display="Cuadro 2.22 Provincia de Santa Fe. Población estimada al 1 de julio de cada año calendario, por sexo, según grupos quinquenales de edad. Años 2022-2040 " xr:uid="{B357B047-9F65-419A-A102-E3D3615297EF}"/>
    <hyperlink ref="A26" location="'86-SANTIAGO DEL ESTERO'!A1" display="Cuadro 2.23 Provincia de Santiago del Estero. Población estimada al 1 de julio de cada año calendario, por sexo, según grupos quinquenales de edad. Años 2022-2040 " xr:uid="{CCCC3F11-D2E3-427E-83CA-831BC400C7EA}"/>
    <hyperlink ref="A27" location="'90-TUCUMÁN'!A1" display="Cuadro 2.24 Provincia de Tucumán. Población estimada al 1 de julio de cada año calendario, por sexo, según grupos quinquenales de edad. Años 2022-2040 " xr:uid="{E0C7EC0A-0270-4FE3-A520-9D2EE4243E0B}"/>
    <hyperlink ref="A28" location="'94-TIERRA DEL FUEGO'!A1" display="Cuadro 2.25 Provincia de Tierra del Fuego, Antártida e Islas del Atlántico Sur. Población estimada al 1 de julio de cada año calendario, por sexo, según grupos quinquenales de edad. Años 2022-2040 " xr:uid="{FD01F014-BB92-40DE-A49A-2921A426429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DC62-BDF8-4B4C-8617-CA39F71F946E}">
  <sheetPr>
    <pageSetUpPr autoPageBreaks="0"/>
  </sheetPr>
  <dimension ref="A1:BX154"/>
  <sheetViews>
    <sheetView showGridLines="0" zoomScaleNormal="100" workbookViewId="0">
      <selection sqref="A1:P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88671875" style="13" customWidth="1"/>
    <col min="6" max="8" width="8.6640625" style="13" customWidth="1"/>
    <col min="9" max="9" width="1.6640625" style="13" customWidth="1"/>
    <col min="10" max="12" width="8.6640625" style="13" customWidth="1"/>
    <col min="13" max="13" width="1.33203125" style="13" customWidth="1"/>
    <col min="14" max="16" width="8.6640625" style="13" customWidth="1"/>
    <col min="17" max="17" width="1.33203125" style="13" customWidth="1"/>
    <col min="18" max="20" width="8.6640625" style="13" customWidth="1"/>
    <col min="21" max="21" width="1.44140625" style="13" customWidth="1"/>
    <col min="22" max="24" width="8.6640625" style="13" customWidth="1"/>
    <col min="25" max="25" width="1.44140625" style="13" customWidth="1"/>
    <col min="26" max="28" width="11.44140625" style="13"/>
    <col min="29" max="29" width="1.44140625" style="13" customWidth="1"/>
    <col min="30" max="32" width="11.44140625" style="13"/>
    <col min="33" max="33" width="1.44140625" style="13" customWidth="1"/>
    <col min="34" max="36" width="11.44140625" style="13"/>
    <col min="37" max="37" width="1.44140625" style="13" customWidth="1"/>
    <col min="38" max="40" width="11.44140625" style="13"/>
    <col min="41" max="41" width="1.44140625" style="13" customWidth="1"/>
    <col min="42" max="44" width="11.44140625" style="13"/>
    <col min="45" max="45" width="1.44140625" style="13" customWidth="1"/>
    <col min="46" max="48" width="11.44140625" style="13"/>
    <col min="49" max="49" width="1.44140625" style="13" customWidth="1"/>
    <col min="50" max="52" width="11.44140625" style="13"/>
    <col min="53" max="53" width="1.44140625" style="13" customWidth="1"/>
    <col min="54" max="56" width="11.44140625" style="13"/>
    <col min="57" max="57" width="1.44140625" style="13" customWidth="1"/>
    <col min="58" max="60" width="11.44140625" style="13"/>
    <col min="61" max="61" width="1.44140625" style="13" customWidth="1"/>
    <col min="62" max="64" width="11.44140625" style="13"/>
    <col min="65" max="65" width="1.44140625" style="13" customWidth="1"/>
    <col min="66" max="68" width="11.44140625" style="13"/>
    <col min="69" max="69" width="1.44140625" style="13" customWidth="1"/>
    <col min="70" max="72" width="11.44140625" style="13"/>
    <col min="73" max="73" width="1.44140625" style="13" customWidth="1"/>
    <col min="74" max="16384" width="11.44140625" style="13"/>
  </cols>
  <sheetData>
    <row r="1" spans="1:76" ht="12.45" customHeight="1">
      <c r="A1" s="44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76">
      <c r="E2" s="24"/>
    </row>
    <row r="3" spans="1:76" ht="1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1.7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6.2" customHeight="1">
      <c r="A5" s="30" t="s">
        <v>30</v>
      </c>
      <c r="B5" s="31">
        <v>1467237</v>
      </c>
      <c r="C5" s="31">
        <v>728181</v>
      </c>
      <c r="D5" s="31">
        <v>739056</v>
      </c>
      <c r="E5" s="34"/>
      <c r="F5" s="31">
        <v>1473871</v>
      </c>
      <c r="G5" s="31">
        <v>731514</v>
      </c>
      <c r="H5" s="31">
        <v>742357</v>
      </c>
      <c r="I5" s="31"/>
      <c r="J5" s="31">
        <v>1480327</v>
      </c>
      <c r="K5" s="31">
        <v>734751</v>
      </c>
      <c r="L5" s="31">
        <v>745576</v>
      </c>
      <c r="M5" s="31"/>
      <c r="N5" s="31">
        <v>1486517</v>
      </c>
      <c r="O5" s="31">
        <v>737824</v>
      </c>
      <c r="P5" s="31">
        <v>748693</v>
      </c>
      <c r="Q5" s="31"/>
      <c r="R5" s="31">
        <v>1492267</v>
      </c>
      <c r="S5" s="31">
        <v>740683</v>
      </c>
      <c r="T5" s="31">
        <v>751584</v>
      </c>
      <c r="U5" s="31"/>
      <c r="V5" s="31">
        <v>1497629</v>
      </c>
      <c r="W5" s="31">
        <v>743364</v>
      </c>
      <c r="X5" s="31">
        <v>754265</v>
      </c>
      <c r="Y5" s="31"/>
      <c r="Z5" s="31">
        <v>1502892</v>
      </c>
      <c r="AA5" s="31">
        <v>746008</v>
      </c>
      <c r="AB5" s="31">
        <v>756884</v>
      </c>
      <c r="AC5" s="31"/>
      <c r="AD5" s="31">
        <v>1508205</v>
      </c>
      <c r="AE5" s="31">
        <v>748679</v>
      </c>
      <c r="AF5" s="31">
        <v>759526</v>
      </c>
      <c r="AG5" s="31"/>
      <c r="AH5" s="31">
        <v>1513502</v>
      </c>
      <c r="AI5" s="31">
        <v>751361</v>
      </c>
      <c r="AJ5" s="31">
        <v>762141</v>
      </c>
      <c r="AK5" s="31"/>
      <c r="AL5" s="31">
        <v>1518888</v>
      </c>
      <c r="AM5" s="31">
        <v>754093</v>
      </c>
      <c r="AN5" s="31">
        <v>764795</v>
      </c>
      <c r="AO5" s="31"/>
      <c r="AP5" s="31">
        <v>1524299</v>
      </c>
      <c r="AQ5" s="31">
        <v>756845</v>
      </c>
      <c r="AR5" s="31">
        <v>767454</v>
      </c>
      <c r="AS5" s="31"/>
      <c r="AT5" s="31">
        <v>1529715</v>
      </c>
      <c r="AU5" s="31">
        <v>759607</v>
      </c>
      <c r="AV5" s="31">
        <v>770108</v>
      </c>
      <c r="AW5" s="31"/>
      <c r="AX5" s="31">
        <v>1535143</v>
      </c>
      <c r="AY5" s="31">
        <v>762384</v>
      </c>
      <c r="AZ5" s="31">
        <v>772759</v>
      </c>
      <c r="BA5" s="31"/>
      <c r="BB5" s="31">
        <v>1540546</v>
      </c>
      <c r="BC5" s="31">
        <v>765156</v>
      </c>
      <c r="BD5" s="31">
        <v>775390</v>
      </c>
      <c r="BE5" s="31"/>
      <c r="BF5" s="31">
        <v>1545928</v>
      </c>
      <c r="BG5" s="31">
        <v>767929</v>
      </c>
      <c r="BH5" s="31">
        <v>777999</v>
      </c>
      <c r="BI5" s="31"/>
      <c r="BJ5" s="31">
        <v>1551242</v>
      </c>
      <c r="BK5" s="31">
        <v>770670</v>
      </c>
      <c r="BL5" s="31">
        <v>780572</v>
      </c>
      <c r="BM5" s="31"/>
      <c r="BN5" s="31">
        <v>1556445</v>
      </c>
      <c r="BO5" s="31">
        <v>773361</v>
      </c>
      <c r="BP5" s="31">
        <v>783084</v>
      </c>
      <c r="BQ5" s="31"/>
      <c r="BR5" s="31">
        <v>1561493</v>
      </c>
      <c r="BS5" s="31">
        <v>775989</v>
      </c>
      <c r="BT5" s="31">
        <v>785504</v>
      </c>
      <c r="BU5" s="31"/>
      <c r="BV5" s="31">
        <v>1566347</v>
      </c>
      <c r="BW5" s="31">
        <v>778520</v>
      </c>
      <c r="BX5" s="31">
        <v>787827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108691</v>
      </c>
      <c r="C7" s="14">
        <v>55136</v>
      </c>
      <c r="D7" s="14">
        <v>53555</v>
      </c>
      <c r="E7" s="10"/>
      <c r="F7" s="14">
        <v>100398</v>
      </c>
      <c r="G7" s="14">
        <v>51029</v>
      </c>
      <c r="H7" s="14">
        <v>49369</v>
      </c>
      <c r="I7" s="14"/>
      <c r="J7" s="14">
        <v>93182</v>
      </c>
      <c r="K7" s="14">
        <v>47419</v>
      </c>
      <c r="L7" s="14">
        <v>45763</v>
      </c>
      <c r="M7" s="14"/>
      <c r="N7" s="14">
        <v>87962</v>
      </c>
      <c r="O7" s="14">
        <v>44805</v>
      </c>
      <c r="P7" s="14">
        <v>43157</v>
      </c>
      <c r="Q7" s="14"/>
      <c r="R7" s="14">
        <v>84086</v>
      </c>
      <c r="S7" s="14">
        <v>42839</v>
      </c>
      <c r="T7" s="14">
        <v>41247</v>
      </c>
      <c r="U7" s="14"/>
      <c r="V7" s="14">
        <v>80801</v>
      </c>
      <c r="W7" s="14">
        <v>41143</v>
      </c>
      <c r="X7" s="14">
        <v>39658</v>
      </c>
      <c r="Y7" s="14"/>
      <c r="Z7" s="14">
        <v>78575</v>
      </c>
      <c r="AA7" s="14">
        <v>39951</v>
      </c>
      <c r="AB7" s="14">
        <v>38624</v>
      </c>
      <c r="AC7" s="14"/>
      <c r="AD7" s="14">
        <v>77464</v>
      </c>
      <c r="AE7" s="14">
        <v>39357</v>
      </c>
      <c r="AF7" s="14">
        <v>38107</v>
      </c>
      <c r="AG7" s="14"/>
      <c r="AH7" s="14">
        <v>76984</v>
      </c>
      <c r="AI7" s="14">
        <v>39112</v>
      </c>
      <c r="AJ7" s="14">
        <v>37872</v>
      </c>
      <c r="AK7" s="14"/>
      <c r="AL7" s="14">
        <v>77165</v>
      </c>
      <c r="AM7" s="14">
        <v>39201</v>
      </c>
      <c r="AN7" s="14">
        <v>37964</v>
      </c>
      <c r="AO7" s="14"/>
      <c r="AP7" s="14">
        <v>77876</v>
      </c>
      <c r="AQ7" s="14">
        <v>39560</v>
      </c>
      <c r="AR7" s="14">
        <v>38316</v>
      </c>
      <c r="AS7" s="14"/>
      <c r="AT7" s="14">
        <v>78750</v>
      </c>
      <c r="AU7" s="14">
        <v>40002</v>
      </c>
      <c r="AV7" s="14">
        <v>38748</v>
      </c>
      <c r="AW7" s="14"/>
      <c r="AX7" s="14">
        <v>79590</v>
      </c>
      <c r="AY7" s="14">
        <v>40426</v>
      </c>
      <c r="AZ7" s="14">
        <v>39164</v>
      </c>
      <c r="BA7" s="14"/>
      <c r="BB7" s="14">
        <v>80448</v>
      </c>
      <c r="BC7" s="14">
        <v>40860</v>
      </c>
      <c r="BD7" s="14">
        <v>39588</v>
      </c>
      <c r="BE7" s="14"/>
      <c r="BF7" s="14">
        <v>81230</v>
      </c>
      <c r="BG7" s="14">
        <v>41255</v>
      </c>
      <c r="BH7" s="14">
        <v>39975</v>
      </c>
      <c r="BI7" s="14"/>
      <c r="BJ7" s="14">
        <v>81921</v>
      </c>
      <c r="BK7" s="14">
        <v>41603</v>
      </c>
      <c r="BL7" s="14">
        <v>40318</v>
      </c>
      <c r="BM7" s="14"/>
      <c r="BN7" s="14">
        <v>82501</v>
      </c>
      <c r="BO7" s="14">
        <v>41896</v>
      </c>
      <c r="BP7" s="14">
        <v>40605</v>
      </c>
      <c r="BQ7" s="14"/>
      <c r="BR7" s="14">
        <v>82951</v>
      </c>
      <c r="BS7" s="14">
        <v>42123</v>
      </c>
      <c r="BT7" s="14">
        <v>40828</v>
      </c>
      <c r="BU7" s="14"/>
      <c r="BV7" s="14">
        <v>83233</v>
      </c>
      <c r="BW7" s="14">
        <v>42265</v>
      </c>
      <c r="BX7" s="14">
        <v>40968</v>
      </c>
    </row>
    <row r="8" spans="1:76">
      <c r="A8" s="21" t="s">
        <v>4</v>
      </c>
      <c r="B8" s="14">
        <v>135906</v>
      </c>
      <c r="C8" s="14">
        <v>68726</v>
      </c>
      <c r="D8" s="14">
        <v>67180</v>
      </c>
      <c r="E8" s="27"/>
      <c r="F8" s="14">
        <v>134428</v>
      </c>
      <c r="G8" s="14">
        <v>68012</v>
      </c>
      <c r="H8" s="14">
        <v>66416</v>
      </c>
      <c r="I8" s="14"/>
      <c r="J8" s="14">
        <v>130328</v>
      </c>
      <c r="K8" s="14">
        <v>65965</v>
      </c>
      <c r="L8" s="14">
        <v>64363</v>
      </c>
      <c r="M8" s="14"/>
      <c r="N8" s="14">
        <v>123711</v>
      </c>
      <c r="O8" s="14">
        <v>62640</v>
      </c>
      <c r="P8" s="14">
        <v>61071</v>
      </c>
      <c r="Q8" s="14"/>
      <c r="R8" s="14">
        <v>116349</v>
      </c>
      <c r="S8" s="14">
        <v>58948</v>
      </c>
      <c r="T8" s="14">
        <v>57401</v>
      </c>
      <c r="U8" s="14"/>
      <c r="V8" s="14">
        <v>108485</v>
      </c>
      <c r="W8" s="14">
        <v>55038</v>
      </c>
      <c r="X8" s="14">
        <v>53447</v>
      </c>
      <c r="Y8" s="14"/>
      <c r="Z8" s="14">
        <v>100228</v>
      </c>
      <c r="AA8" s="14">
        <v>50946</v>
      </c>
      <c r="AB8" s="14">
        <v>49282</v>
      </c>
      <c r="AC8" s="14"/>
      <c r="AD8" s="14">
        <v>93047</v>
      </c>
      <c r="AE8" s="14">
        <v>47351</v>
      </c>
      <c r="AF8" s="14">
        <v>45696</v>
      </c>
      <c r="AG8" s="14"/>
      <c r="AH8" s="14">
        <v>87837</v>
      </c>
      <c r="AI8" s="14">
        <v>44742</v>
      </c>
      <c r="AJ8" s="14">
        <v>43095</v>
      </c>
      <c r="AK8" s="14"/>
      <c r="AL8" s="14">
        <v>83968</v>
      </c>
      <c r="AM8" s="14">
        <v>42780</v>
      </c>
      <c r="AN8" s="14">
        <v>41188</v>
      </c>
      <c r="AO8" s="14"/>
      <c r="AP8" s="14">
        <v>80689</v>
      </c>
      <c r="AQ8" s="14">
        <v>41087</v>
      </c>
      <c r="AR8" s="14">
        <v>39602</v>
      </c>
      <c r="AS8" s="14"/>
      <c r="AT8" s="14">
        <v>78466</v>
      </c>
      <c r="AU8" s="14">
        <v>39897</v>
      </c>
      <c r="AV8" s="14">
        <v>38569</v>
      </c>
      <c r="AW8" s="14"/>
      <c r="AX8" s="14">
        <v>77354</v>
      </c>
      <c r="AY8" s="14">
        <v>39303</v>
      </c>
      <c r="AZ8" s="14">
        <v>38051</v>
      </c>
      <c r="BA8" s="14"/>
      <c r="BB8" s="14">
        <v>76872</v>
      </c>
      <c r="BC8" s="14">
        <v>39056</v>
      </c>
      <c r="BD8" s="14">
        <v>37816</v>
      </c>
      <c r="BE8" s="14"/>
      <c r="BF8" s="14">
        <v>77048</v>
      </c>
      <c r="BG8" s="14">
        <v>39144</v>
      </c>
      <c r="BH8" s="14">
        <v>37904</v>
      </c>
      <c r="BI8" s="14"/>
      <c r="BJ8" s="14">
        <v>77760</v>
      </c>
      <c r="BK8" s="14">
        <v>39503</v>
      </c>
      <c r="BL8" s="14">
        <v>38257</v>
      </c>
      <c r="BM8" s="14"/>
      <c r="BN8" s="14">
        <v>78631</v>
      </c>
      <c r="BO8" s="14">
        <v>39943</v>
      </c>
      <c r="BP8" s="14">
        <v>38688</v>
      </c>
      <c r="BQ8" s="14"/>
      <c r="BR8" s="14">
        <v>79472</v>
      </c>
      <c r="BS8" s="14">
        <v>40368</v>
      </c>
      <c r="BT8" s="14">
        <v>39104</v>
      </c>
      <c r="BU8" s="14"/>
      <c r="BV8" s="14">
        <v>80327</v>
      </c>
      <c r="BW8" s="14">
        <v>40800</v>
      </c>
      <c r="BX8" s="14">
        <v>39527</v>
      </c>
    </row>
    <row r="9" spans="1:76">
      <c r="A9" s="21" t="s">
        <v>5</v>
      </c>
      <c r="B9" s="14">
        <v>133755</v>
      </c>
      <c r="C9" s="14">
        <v>67808</v>
      </c>
      <c r="D9" s="14">
        <v>65947</v>
      </c>
      <c r="E9" s="27"/>
      <c r="F9" s="14">
        <v>135218</v>
      </c>
      <c r="G9" s="14">
        <v>68423</v>
      </c>
      <c r="H9" s="14">
        <v>66795</v>
      </c>
      <c r="I9" s="14"/>
      <c r="J9" s="14">
        <v>136528</v>
      </c>
      <c r="K9" s="14">
        <v>69052</v>
      </c>
      <c r="L9" s="14">
        <v>67476</v>
      </c>
      <c r="M9" s="14"/>
      <c r="N9" s="14">
        <v>137217</v>
      </c>
      <c r="O9" s="14">
        <v>69334</v>
      </c>
      <c r="P9" s="14">
        <v>67883</v>
      </c>
      <c r="Q9" s="14"/>
      <c r="R9" s="14">
        <v>136290</v>
      </c>
      <c r="S9" s="14">
        <v>68848</v>
      </c>
      <c r="T9" s="14">
        <v>67442</v>
      </c>
      <c r="U9" s="14"/>
      <c r="V9" s="14">
        <v>135289</v>
      </c>
      <c r="W9" s="14">
        <v>68357</v>
      </c>
      <c r="X9" s="14">
        <v>66932</v>
      </c>
      <c r="Y9" s="14"/>
      <c r="Z9" s="14">
        <v>133833</v>
      </c>
      <c r="AA9" s="14">
        <v>67656</v>
      </c>
      <c r="AB9" s="14">
        <v>66177</v>
      </c>
      <c r="AC9" s="14"/>
      <c r="AD9" s="14">
        <v>129752</v>
      </c>
      <c r="AE9" s="14">
        <v>65621</v>
      </c>
      <c r="AF9" s="14">
        <v>64131</v>
      </c>
      <c r="AG9" s="14"/>
      <c r="AH9" s="14">
        <v>123149</v>
      </c>
      <c r="AI9" s="14">
        <v>62305</v>
      </c>
      <c r="AJ9" s="14">
        <v>60844</v>
      </c>
      <c r="AK9" s="14"/>
      <c r="AL9" s="14">
        <v>115804</v>
      </c>
      <c r="AM9" s="14">
        <v>58623</v>
      </c>
      <c r="AN9" s="14">
        <v>57181</v>
      </c>
      <c r="AO9" s="14"/>
      <c r="AP9" s="14">
        <v>107957</v>
      </c>
      <c r="AQ9" s="14">
        <v>54723</v>
      </c>
      <c r="AR9" s="14">
        <v>53234</v>
      </c>
      <c r="AS9" s="14"/>
      <c r="AT9" s="14">
        <v>99713</v>
      </c>
      <c r="AU9" s="14">
        <v>50639</v>
      </c>
      <c r="AV9" s="14">
        <v>49074</v>
      </c>
      <c r="AW9" s="14"/>
      <c r="AX9" s="14">
        <v>92544</v>
      </c>
      <c r="AY9" s="14">
        <v>47051</v>
      </c>
      <c r="AZ9" s="14">
        <v>45493</v>
      </c>
      <c r="BA9" s="14"/>
      <c r="BB9" s="14">
        <v>87344</v>
      </c>
      <c r="BC9" s="14">
        <v>44448</v>
      </c>
      <c r="BD9" s="14">
        <v>42896</v>
      </c>
      <c r="BE9" s="14"/>
      <c r="BF9" s="14">
        <v>83486</v>
      </c>
      <c r="BG9" s="14">
        <v>42493</v>
      </c>
      <c r="BH9" s="14">
        <v>40993</v>
      </c>
      <c r="BI9" s="14"/>
      <c r="BJ9" s="14">
        <v>80214</v>
      </c>
      <c r="BK9" s="14">
        <v>40804</v>
      </c>
      <c r="BL9" s="14">
        <v>39410</v>
      </c>
      <c r="BM9" s="14"/>
      <c r="BN9" s="14">
        <v>78001</v>
      </c>
      <c r="BO9" s="14">
        <v>39622</v>
      </c>
      <c r="BP9" s="14">
        <v>38379</v>
      </c>
      <c r="BQ9" s="14"/>
      <c r="BR9" s="14">
        <v>76898</v>
      </c>
      <c r="BS9" s="14">
        <v>39033</v>
      </c>
      <c r="BT9" s="14">
        <v>37865</v>
      </c>
      <c r="BU9" s="14"/>
      <c r="BV9" s="14">
        <v>76426</v>
      </c>
      <c r="BW9" s="14">
        <v>38793</v>
      </c>
      <c r="BX9" s="14">
        <v>37633</v>
      </c>
    </row>
    <row r="10" spans="1:76">
      <c r="A10" s="13" t="s">
        <v>6</v>
      </c>
      <c r="B10" s="14">
        <v>127125</v>
      </c>
      <c r="C10" s="14">
        <v>64828</v>
      </c>
      <c r="D10" s="14">
        <v>62297</v>
      </c>
      <c r="E10" s="27"/>
      <c r="F10" s="14">
        <v>126342</v>
      </c>
      <c r="G10" s="14">
        <v>64524</v>
      </c>
      <c r="H10" s="14">
        <v>61818</v>
      </c>
      <c r="I10" s="14"/>
      <c r="J10" s="14">
        <v>126599</v>
      </c>
      <c r="K10" s="14">
        <v>64580</v>
      </c>
      <c r="L10" s="14">
        <v>62019</v>
      </c>
      <c r="M10" s="14"/>
      <c r="N10" s="14">
        <v>127273</v>
      </c>
      <c r="O10" s="14">
        <v>64839</v>
      </c>
      <c r="P10" s="14">
        <v>62434</v>
      </c>
      <c r="Q10" s="14"/>
      <c r="R10" s="14">
        <v>129133</v>
      </c>
      <c r="S10" s="14">
        <v>65665</v>
      </c>
      <c r="T10" s="14">
        <v>63468</v>
      </c>
      <c r="U10" s="14"/>
      <c r="V10" s="14">
        <v>131302</v>
      </c>
      <c r="W10" s="14">
        <v>66589</v>
      </c>
      <c r="X10" s="14">
        <v>64713</v>
      </c>
      <c r="Y10" s="14"/>
      <c r="Z10" s="14">
        <v>132787</v>
      </c>
      <c r="AA10" s="14">
        <v>67215</v>
      </c>
      <c r="AB10" s="14">
        <v>65572</v>
      </c>
      <c r="AC10" s="14"/>
      <c r="AD10" s="14">
        <v>134137</v>
      </c>
      <c r="AE10" s="14">
        <v>67865</v>
      </c>
      <c r="AF10" s="14">
        <v>66272</v>
      </c>
      <c r="AG10" s="14"/>
      <c r="AH10" s="14">
        <v>134867</v>
      </c>
      <c r="AI10" s="14">
        <v>68169</v>
      </c>
      <c r="AJ10" s="14">
        <v>66698</v>
      </c>
      <c r="AK10" s="14"/>
      <c r="AL10" s="14">
        <v>133982</v>
      </c>
      <c r="AM10" s="14">
        <v>67705</v>
      </c>
      <c r="AN10" s="14">
        <v>66277</v>
      </c>
      <c r="AO10" s="14"/>
      <c r="AP10" s="14">
        <v>133021</v>
      </c>
      <c r="AQ10" s="14">
        <v>67236</v>
      </c>
      <c r="AR10" s="14">
        <v>65785</v>
      </c>
      <c r="AS10" s="14"/>
      <c r="AT10" s="14">
        <v>131603</v>
      </c>
      <c r="AU10" s="14">
        <v>66554</v>
      </c>
      <c r="AV10" s="14">
        <v>65049</v>
      </c>
      <c r="AW10" s="14"/>
      <c r="AX10" s="14">
        <v>127567</v>
      </c>
      <c r="AY10" s="14">
        <v>64543</v>
      </c>
      <c r="AZ10" s="14">
        <v>63024</v>
      </c>
      <c r="BA10" s="14"/>
      <c r="BB10" s="14">
        <v>121014</v>
      </c>
      <c r="BC10" s="14">
        <v>61252</v>
      </c>
      <c r="BD10" s="14">
        <v>59762</v>
      </c>
      <c r="BE10" s="14"/>
      <c r="BF10" s="14">
        <v>113714</v>
      </c>
      <c r="BG10" s="14">
        <v>57596</v>
      </c>
      <c r="BH10" s="14">
        <v>56118</v>
      </c>
      <c r="BI10" s="14"/>
      <c r="BJ10" s="14">
        <v>105919</v>
      </c>
      <c r="BK10" s="14">
        <v>53724</v>
      </c>
      <c r="BL10" s="14">
        <v>52195</v>
      </c>
      <c r="BM10" s="14"/>
      <c r="BN10" s="14">
        <v>97731</v>
      </c>
      <c r="BO10" s="14">
        <v>49669</v>
      </c>
      <c r="BP10" s="14">
        <v>48062</v>
      </c>
      <c r="BQ10" s="14"/>
      <c r="BR10" s="14">
        <v>90617</v>
      </c>
      <c r="BS10" s="14">
        <v>46111</v>
      </c>
      <c r="BT10" s="14">
        <v>44506</v>
      </c>
      <c r="BU10" s="14"/>
      <c r="BV10" s="14">
        <v>85467</v>
      </c>
      <c r="BW10" s="14">
        <v>43534</v>
      </c>
      <c r="BX10" s="14">
        <v>41933</v>
      </c>
    </row>
    <row r="11" spans="1:76">
      <c r="A11" s="9" t="s">
        <v>7</v>
      </c>
      <c r="B11" s="14">
        <v>132784</v>
      </c>
      <c r="C11" s="14">
        <v>67866</v>
      </c>
      <c r="D11" s="14">
        <v>64918</v>
      </c>
      <c r="E11" s="27"/>
      <c r="F11" s="14">
        <v>131335</v>
      </c>
      <c r="G11" s="14">
        <v>67057</v>
      </c>
      <c r="H11" s="14">
        <v>64278</v>
      </c>
      <c r="I11" s="14"/>
      <c r="J11" s="14">
        <v>129507</v>
      </c>
      <c r="K11" s="14">
        <v>66050</v>
      </c>
      <c r="L11" s="14">
        <v>63457</v>
      </c>
      <c r="M11" s="14"/>
      <c r="N11" s="14">
        <v>127626</v>
      </c>
      <c r="O11" s="14">
        <v>65015</v>
      </c>
      <c r="P11" s="14">
        <v>62611</v>
      </c>
      <c r="Q11" s="14"/>
      <c r="R11" s="14">
        <v>125778</v>
      </c>
      <c r="S11" s="14">
        <v>64082</v>
      </c>
      <c r="T11" s="14">
        <v>61696</v>
      </c>
      <c r="U11" s="14"/>
      <c r="V11" s="14">
        <v>123955</v>
      </c>
      <c r="W11" s="14">
        <v>63263</v>
      </c>
      <c r="X11" s="14">
        <v>60692</v>
      </c>
      <c r="Y11" s="14"/>
      <c r="Z11" s="14">
        <v>123253</v>
      </c>
      <c r="AA11" s="14">
        <v>62986</v>
      </c>
      <c r="AB11" s="14">
        <v>60267</v>
      </c>
      <c r="AC11" s="14"/>
      <c r="AD11" s="14">
        <v>123577</v>
      </c>
      <c r="AE11" s="14">
        <v>63075</v>
      </c>
      <c r="AF11" s="14">
        <v>60502</v>
      </c>
      <c r="AG11" s="14"/>
      <c r="AH11" s="14">
        <v>124303</v>
      </c>
      <c r="AI11" s="14">
        <v>63364</v>
      </c>
      <c r="AJ11" s="14">
        <v>60939</v>
      </c>
      <c r="AK11" s="14"/>
      <c r="AL11" s="14">
        <v>126210</v>
      </c>
      <c r="AM11" s="14">
        <v>64213</v>
      </c>
      <c r="AN11" s="14">
        <v>61997</v>
      </c>
      <c r="AO11" s="14"/>
      <c r="AP11" s="14">
        <v>128420</v>
      </c>
      <c r="AQ11" s="14">
        <v>65157</v>
      </c>
      <c r="AR11" s="14">
        <v>63263</v>
      </c>
      <c r="AS11" s="14"/>
      <c r="AT11" s="14">
        <v>129951</v>
      </c>
      <c r="AU11" s="14">
        <v>65805</v>
      </c>
      <c r="AV11" s="14">
        <v>64146</v>
      </c>
      <c r="AW11" s="14"/>
      <c r="AX11" s="14">
        <v>131347</v>
      </c>
      <c r="AY11" s="14">
        <v>66479</v>
      </c>
      <c r="AZ11" s="14">
        <v>64868</v>
      </c>
      <c r="BA11" s="14"/>
      <c r="BB11" s="14">
        <v>132122</v>
      </c>
      <c r="BC11" s="14">
        <v>66807</v>
      </c>
      <c r="BD11" s="14">
        <v>65315</v>
      </c>
      <c r="BE11" s="14"/>
      <c r="BF11" s="14">
        <v>131286</v>
      </c>
      <c r="BG11" s="14">
        <v>66368</v>
      </c>
      <c r="BH11" s="14">
        <v>64918</v>
      </c>
      <c r="BI11" s="14"/>
      <c r="BJ11" s="14">
        <v>130379</v>
      </c>
      <c r="BK11" s="14">
        <v>65926</v>
      </c>
      <c r="BL11" s="14">
        <v>64453</v>
      </c>
      <c r="BM11" s="14"/>
      <c r="BN11" s="14">
        <v>129016</v>
      </c>
      <c r="BO11" s="14">
        <v>65273</v>
      </c>
      <c r="BP11" s="14">
        <v>63743</v>
      </c>
      <c r="BQ11" s="14"/>
      <c r="BR11" s="14">
        <v>125041</v>
      </c>
      <c r="BS11" s="14">
        <v>63295</v>
      </c>
      <c r="BT11" s="14">
        <v>61746</v>
      </c>
      <c r="BU11" s="14"/>
      <c r="BV11" s="14">
        <v>118559</v>
      </c>
      <c r="BW11" s="14">
        <v>60044</v>
      </c>
      <c r="BX11" s="14">
        <v>58515</v>
      </c>
    </row>
    <row r="12" spans="1:76">
      <c r="A12" s="13" t="s">
        <v>8</v>
      </c>
      <c r="B12" s="14">
        <v>128180</v>
      </c>
      <c r="C12" s="14">
        <v>65596</v>
      </c>
      <c r="D12" s="14">
        <v>62584</v>
      </c>
      <c r="E12" s="27"/>
      <c r="F12" s="14">
        <v>128899</v>
      </c>
      <c r="G12" s="14">
        <v>65899</v>
      </c>
      <c r="H12" s="14">
        <v>63000</v>
      </c>
      <c r="I12" s="14"/>
      <c r="J12" s="14">
        <v>129710</v>
      </c>
      <c r="K12" s="14">
        <v>66327</v>
      </c>
      <c r="L12" s="14">
        <v>63383</v>
      </c>
      <c r="M12" s="14"/>
      <c r="N12" s="14">
        <v>130860</v>
      </c>
      <c r="O12" s="14">
        <v>66989</v>
      </c>
      <c r="P12" s="14">
        <v>63871</v>
      </c>
      <c r="Q12" s="14"/>
      <c r="R12" s="14">
        <v>131339</v>
      </c>
      <c r="S12" s="14">
        <v>67203</v>
      </c>
      <c r="T12" s="14">
        <v>64136</v>
      </c>
      <c r="U12" s="14"/>
      <c r="V12" s="14">
        <v>130911</v>
      </c>
      <c r="W12" s="14">
        <v>66844</v>
      </c>
      <c r="X12" s="14">
        <v>64067</v>
      </c>
      <c r="Y12" s="14"/>
      <c r="Z12" s="14">
        <v>129670</v>
      </c>
      <c r="AA12" s="14">
        <v>66124</v>
      </c>
      <c r="AB12" s="14">
        <v>63546</v>
      </c>
      <c r="AC12" s="14"/>
      <c r="AD12" s="14">
        <v>127958</v>
      </c>
      <c r="AE12" s="14">
        <v>65174</v>
      </c>
      <c r="AF12" s="14">
        <v>62784</v>
      </c>
      <c r="AG12" s="14"/>
      <c r="AH12" s="14">
        <v>126152</v>
      </c>
      <c r="AI12" s="14">
        <v>64180</v>
      </c>
      <c r="AJ12" s="14">
        <v>61972</v>
      </c>
      <c r="AK12" s="14"/>
      <c r="AL12" s="14">
        <v>124358</v>
      </c>
      <c r="AM12" s="14">
        <v>63280</v>
      </c>
      <c r="AN12" s="14">
        <v>61078</v>
      </c>
      <c r="AO12" s="14"/>
      <c r="AP12" s="14">
        <v>122570</v>
      </c>
      <c r="AQ12" s="14">
        <v>62482</v>
      </c>
      <c r="AR12" s="14">
        <v>60088</v>
      </c>
      <c r="AS12" s="14"/>
      <c r="AT12" s="14">
        <v>121894</v>
      </c>
      <c r="AU12" s="14">
        <v>62220</v>
      </c>
      <c r="AV12" s="14">
        <v>59674</v>
      </c>
      <c r="AW12" s="14"/>
      <c r="AX12" s="14">
        <v>122243</v>
      </c>
      <c r="AY12" s="14">
        <v>62323</v>
      </c>
      <c r="AZ12" s="14">
        <v>59920</v>
      </c>
      <c r="BA12" s="14"/>
      <c r="BB12" s="14">
        <v>122993</v>
      </c>
      <c r="BC12" s="14">
        <v>62627</v>
      </c>
      <c r="BD12" s="14">
        <v>60366</v>
      </c>
      <c r="BE12" s="14"/>
      <c r="BF12" s="14">
        <v>124917</v>
      </c>
      <c r="BG12" s="14">
        <v>63486</v>
      </c>
      <c r="BH12" s="14">
        <v>61431</v>
      </c>
      <c r="BI12" s="14"/>
      <c r="BJ12" s="14">
        <v>127145</v>
      </c>
      <c r="BK12" s="14">
        <v>64439</v>
      </c>
      <c r="BL12" s="14">
        <v>62706</v>
      </c>
      <c r="BM12" s="14"/>
      <c r="BN12" s="14">
        <v>128695</v>
      </c>
      <c r="BO12" s="14">
        <v>65098</v>
      </c>
      <c r="BP12" s="14">
        <v>63597</v>
      </c>
      <c r="BQ12" s="14"/>
      <c r="BR12" s="14">
        <v>130107</v>
      </c>
      <c r="BS12" s="14">
        <v>65781</v>
      </c>
      <c r="BT12" s="14">
        <v>64326</v>
      </c>
      <c r="BU12" s="14"/>
      <c r="BV12" s="14">
        <v>130906</v>
      </c>
      <c r="BW12" s="14">
        <v>66122</v>
      </c>
      <c r="BX12" s="14">
        <v>64784</v>
      </c>
    </row>
    <row r="13" spans="1:76">
      <c r="A13" s="9" t="s">
        <v>9</v>
      </c>
      <c r="B13" s="14">
        <v>117165</v>
      </c>
      <c r="C13" s="14">
        <v>59340</v>
      </c>
      <c r="D13" s="14">
        <v>57825</v>
      </c>
      <c r="E13" s="27"/>
      <c r="F13" s="14">
        <v>120712</v>
      </c>
      <c r="G13" s="14">
        <v>61322</v>
      </c>
      <c r="H13" s="14">
        <v>59390</v>
      </c>
      <c r="I13" s="14"/>
      <c r="J13" s="14">
        <v>123692</v>
      </c>
      <c r="K13" s="14">
        <v>62996</v>
      </c>
      <c r="L13" s="14">
        <v>60696</v>
      </c>
      <c r="M13" s="14"/>
      <c r="N13" s="14">
        <v>125534</v>
      </c>
      <c r="O13" s="14">
        <v>64017</v>
      </c>
      <c r="P13" s="14">
        <v>61517</v>
      </c>
      <c r="Q13" s="14"/>
      <c r="R13" s="14">
        <v>126480</v>
      </c>
      <c r="S13" s="14">
        <v>64561</v>
      </c>
      <c r="T13" s="14">
        <v>61919</v>
      </c>
      <c r="U13" s="14"/>
      <c r="V13" s="14">
        <v>127361</v>
      </c>
      <c r="W13" s="14">
        <v>65058</v>
      </c>
      <c r="X13" s="14">
        <v>62303</v>
      </c>
      <c r="Y13" s="14"/>
      <c r="Z13" s="14">
        <v>128218</v>
      </c>
      <c r="AA13" s="14">
        <v>65432</v>
      </c>
      <c r="AB13" s="14">
        <v>62786</v>
      </c>
      <c r="AC13" s="14"/>
      <c r="AD13" s="14">
        <v>129142</v>
      </c>
      <c r="AE13" s="14">
        <v>65915</v>
      </c>
      <c r="AF13" s="14">
        <v>63227</v>
      </c>
      <c r="AG13" s="14"/>
      <c r="AH13" s="14">
        <v>130363</v>
      </c>
      <c r="AI13" s="14">
        <v>66615</v>
      </c>
      <c r="AJ13" s="14">
        <v>63748</v>
      </c>
      <c r="AK13" s="14"/>
      <c r="AL13" s="14">
        <v>130878</v>
      </c>
      <c r="AM13" s="14">
        <v>66849</v>
      </c>
      <c r="AN13" s="14">
        <v>64029</v>
      </c>
      <c r="AO13" s="14"/>
      <c r="AP13" s="14">
        <v>130468</v>
      </c>
      <c r="AQ13" s="14">
        <v>66503</v>
      </c>
      <c r="AR13" s="14">
        <v>63965</v>
      </c>
      <c r="AS13" s="14"/>
      <c r="AT13" s="14">
        <v>129245</v>
      </c>
      <c r="AU13" s="14">
        <v>65796</v>
      </c>
      <c r="AV13" s="14">
        <v>63449</v>
      </c>
      <c r="AW13" s="14"/>
      <c r="AX13" s="14">
        <v>127548</v>
      </c>
      <c r="AY13" s="14">
        <v>64860</v>
      </c>
      <c r="AZ13" s="14">
        <v>62688</v>
      </c>
      <c r="BA13" s="14"/>
      <c r="BB13" s="14">
        <v>125762</v>
      </c>
      <c r="BC13" s="14">
        <v>63881</v>
      </c>
      <c r="BD13" s="14">
        <v>61881</v>
      </c>
      <c r="BE13" s="14"/>
      <c r="BF13" s="14">
        <v>123983</v>
      </c>
      <c r="BG13" s="14">
        <v>62991</v>
      </c>
      <c r="BH13" s="14">
        <v>60992</v>
      </c>
      <c r="BI13" s="14"/>
      <c r="BJ13" s="14">
        <v>122212</v>
      </c>
      <c r="BK13" s="14">
        <v>62206</v>
      </c>
      <c r="BL13" s="14">
        <v>60006</v>
      </c>
      <c r="BM13" s="14"/>
      <c r="BN13" s="14">
        <v>121545</v>
      </c>
      <c r="BO13" s="14">
        <v>61951</v>
      </c>
      <c r="BP13" s="14">
        <v>59594</v>
      </c>
      <c r="BQ13" s="14"/>
      <c r="BR13" s="14">
        <v>121898</v>
      </c>
      <c r="BS13" s="14">
        <v>62059</v>
      </c>
      <c r="BT13" s="14">
        <v>59839</v>
      </c>
      <c r="BU13" s="14"/>
      <c r="BV13" s="14">
        <v>122650</v>
      </c>
      <c r="BW13" s="14">
        <v>62365</v>
      </c>
      <c r="BX13" s="14">
        <v>60285</v>
      </c>
    </row>
    <row r="14" spans="1:76">
      <c r="A14" s="9" t="s">
        <v>10</v>
      </c>
      <c r="B14" s="14">
        <v>102953</v>
      </c>
      <c r="C14" s="14">
        <v>51382</v>
      </c>
      <c r="D14" s="14">
        <v>51571</v>
      </c>
      <c r="E14" s="27"/>
      <c r="F14" s="14">
        <v>104185</v>
      </c>
      <c r="G14" s="14">
        <v>52141</v>
      </c>
      <c r="H14" s="14">
        <v>52044</v>
      </c>
      <c r="I14" s="14"/>
      <c r="J14" s="14">
        <v>106023</v>
      </c>
      <c r="K14" s="14">
        <v>53194</v>
      </c>
      <c r="L14" s="14">
        <v>52829</v>
      </c>
      <c r="M14" s="14"/>
      <c r="N14" s="14">
        <v>108890</v>
      </c>
      <c r="O14" s="14">
        <v>54779</v>
      </c>
      <c r="P14" s="14">
        <v>54111</v>
      </c>
      <c r="Q14" s="14"/>
      <c r="R14" s="14">
        <v>112666</v>
      </c>
      <c r="S14" s="14">
        <v>56850</v>
      </c>
      <c r="T14" s="14">
        <v>55816</v>
      </c>
      <c r="U14" s="14"/>
      <c r="V14" s="14">
        <v>116592</v>
      </c>
      <c r="W14" s="14">
        <v>59013</v>
      </c>
      <c r="X14" s="14">
        <v>57579</v>
      </c>
      <c r="Y14" s="14"/>
      <c r="Z14" s="14">
        <v>120213</v>
      </c>
      <c r="AA14" s="14">
        <v>61033</v>
      </c>
      <c r="AB14" s="14">
        <v>59180</v>
      </c>
      <c r="AC14" s="14"/>
      <c r="AD14" s="14">
        <v>123245</v>
      </c>
      <c r="AE14" s="14">
        <v>62733</v>
      </c>
      <c r="AF14" s="14">
        <v>60512</v>
      </c>
      <c r="AG14" s="14"/>
      <c r="AH14" s="14">
        <v>125127</v>
      </c>
      <c r="AI14" s="14">
        <v>63776</v>
      </c>
      <c r="AJ14" s="14">
        <v>61351</v>
      </c>
      <c r="AK14" s="14"/>
      <c r="AL14" s="14">
        <v>126090</v>
      </c>
      <c r="AM14" s="14">
        <v>64330</v>
      </c>
      <c r="AN14" s="14">
        <v>61760</v>
      </c>
      <c r="AO14" s="14"/>
      <c r="AP14" s="14">
        <v>126975</v>
      </c>
      <c r="AQ14" s="14">
        <v>64830</v>
      </c>
      <c r="AR14" s="14">
        <v>62145</v>
      </c>
      <c r="AS14" s="14"/>
      <c r="AT14" s="14">
        <v>127832</v>
      </c>
      <c r="AU14" s="14">
        <v>65205</v>
      </c>
      <c r="AV14" s="14">
        <v>62627</v>
      </c>
      <c r="AW14" s="14"/>
      <c r="AX14" s="14">
        <v>128758</v>
      </c>
      <c r="AY14" s="14">
        <v>65689</v>
      </c>
      <c r="AZ14" s="14">
        <v>63069</v>
      </c>
      <c r="BA14" s="14"/>
      <c r="BB14" s="14">
        <v>129976</v>
      </c>
      <c r="BC14" s="14">
        <v>66387</v>
      </c>
      <c r="BD14" s="14">
        <v>63589</v>
      </c>
      <c r="BE14" s="14"/>
      <c r="BF14" s="14">
        <v>130496</v>
      </c>
      <c r="BG14" s="14">
        <v>66626</v>
      </c>
      <c r="BH14" s="14">
        <v>63870</v>
      </c>
      <c r="BI14" s="14"/>
      <c r="BJ14" s="14">
        <v>130093</v>
      </c>
      <c r="BK14" s="14">
        <v>66287</v>
      </c>
      <c r="BL14" s="14">
        <v>63806</v>
      </c>
      <c r="BM14" s="14"/>
      <c r="BN14" s="14">
        <v>128882</v>
      </c>
      <c r="BO14" s="14">
        <v>65589</v>
      </c>
      <c r="BP14" s="14">
        <v>63293</v>
      </c>
      <c r="BQ14" s="14"/>
      <c r="BR14" s="14">
        <v>127199</v>
      </c>
      <c r="BS14" s="14">
        <v>64662</v>
      </c>
      <c r="BT14" s="14">
        <v>62537</v>
      </c>
      <c r="BU14" s="14"/>
      <c r="BV14" s="14">
        <v>125424</v>
      </c>
      <c r="BW14" s="14">
        <v>63690</v>
      </c>
      <c r="BX14" s="14">
        <v>61734</v>
      </c>
    </row>
    <row r="15" spans="1:76">
      <c r="A15" s="9" t="s">
        <v>11</v>
      </c>
      <c r="B15" s="14">
        <v>97826</v>
      </c>
      <c r="C15" s="14">
        <v>48072</v>
      </c>
      <c r="D15" s="14">
        <v>49754</v>
      </c>
      <c r="E15" s="27"/>
      <c r="F15" s="14">
        <v>98886</v>
      </c>
      <c r="G15" s="14">
        <v>48757</v>
      </c>
      <c r="H15" s="14">
        <v>50129</v>
      </c>
      <c r="I15" s="14"/>
      <c r="J15" s="14">
        <v>99683</v>
      </c>
      <c r="K15" s="14">
        <v>49317</v>
      </c>
      <c r="L15" s="14">
        <v>50366</v>
      </c>
      <c r="M15" s="14"/>
      <c r="N15" s="14">
        <v>100509</v>
      </c>
      <c r="O15" s="14">
        <v>49882</v>
      </c>
      <c r="P15" s="14">
        <v>50627</v>
      </c>
      <c r="Q15" s="14"/>
      <c r="R15" s="14">
        <v>101275</v>
      </c>
      <c r="S15" s="14">
        <v>50403</v>
      </c>
      <c r="T15" s="14">
        <v>50872</v>
      </c>
      <c r="U15" s="14"/>
      <c r="V15" s="14">
        <v>102104</v>
      </c>
      <c r="W15" s="14">
        <v>50958</v>
      </c>
      <c r="X15" s="14">
        <v>51146</v>
      </c>
      <c r="Y15" s="14"/>
      <c r="Z15" s="14">
        <v>103396</v>
      </c>
      <c r="AA15" s="14">
        <v>51746</v>
      </c>
      <c r="AB15" s="14">
        <v>51650</v>
      </c>
      <c r="AC15" s="14"/>
      <c r="AD15" s="14">
        <v>105268</v>
      </c>
      <c r="AE15" s="14">
        <v>52819</v>
      </c>
      <c r="AF15" s="14">
        <v>52449</v>
      </c>
      <c r="AG15" s="14"/>
      <c r="AH15" s="14">
        <v>108150</v>
      </c>
      <c r="AI15" s="14">
        <v>54411</v>
      </c>
      <c r="AJ15" s="14">
        <v>53739</v>
      </c>
      <c r="AK15" s="14"/>
      <c r="AL15" s="14">
        <v>111916</v>
      </c>
      <c r="AM15" s="14">
        <v>56476</v>
      </c>
      <c r="AN15" s="14">
        <v>55440</v>
      </c>
      <c r="AO15" s="14"/>
      <c r="AP15" s="14">
        <v>115825</v>
      </c>
      <c r="AQ15" s="14">
        <v>58627</v>
      </c>
      <c r="AR15" s="14">
        <v>57198</v>
      </c>
      <c r="AS15" s="14"/>
      <c r="AT15" s="14">
        <v>119427</v>
      </c>
      <c r="AU15" s="14">
        <v>60635</v>
      </c>
      <c r="AV15" s="14">
        <v>58792</v>
      </c>
      <c r="AW15" s="14"/>
      <c r="AX15" s="14">
        <v>122446</v>
      </c>
      <c r="AY15" s="14">
        <v>62326</v>
      </c>
      <c r="AZ15" s="14">
        <v>60120</v>
      </c>
      <c r="BA15" s="14"/>
      <c r="BB15" s="14">
        <v>124321</v>
      </c>
      <c r="BC15" s="14">
        <v>63365</v>
      </c>
      <c r="BD15" s="14">
        <v>60956</v>
      </c>
      <c r="BE15" s="14"/>
      <c r="BF15" s="14">
        <v>125289</v>
      </c>
      <c r="BG15" s="14">
        <v>63922</v>
      </c>
      <c r="BH15" s="14">
        <v>61367</v>
      </c>
      <c r="BI15" s="14"/>
      <c r="BJ15" s="14">
        <v>126180</v>
      </c>
      <c r="BK15" s="14">
        <v>64425</v>
      </c>
      <c r="BL15" s="14">
        <v>61755</v>
      </c>
      <c r="BM15" s="14"/>
      <c r="BN15" s="14">
        <v>127042</v>
      </c>
      <c r="BO15" s="14">
        <v>64803</v>
      </c>
      <c r="BP15" s="14">
        <v>62239</v>
      </c>
      <c r="BQ15" s="14"/>
      <c r="BR15" s="14">
        <v>127972</v>
      </c>
      <c r="BS15" s="14">
        <v>65292</v>
      </c>
      <c r="BT15" s="14">
        <v>62680</v>
      </c>
      <c r="BU15" s="14"/>
      <c r="BV15" s="14">
        <v>129192</v>
      </c>
      <c r="BW15" s="14">
        <v>65991</v>
      </c>
      <c r="BX15" s="14">
        <v>63201</v>
      </c>
    </row>
    <row r="16" spans="1:76">
      <c r="A16" s="10" t="s">
        <v>12</v>
      </c>
      <c r="B16" s="14">
        <v>84107</v>
      </c>
      <c r="C16" s="14">
        <v>40826</v>
      </c>
      <c r="D16" s="14">
        <v>43281</v>
      </c>
      <c r="E16" s="27"/>
      <c r="F16" s="14">
        <v>87252</v>
      </c>
      <c r="G16" s="14">
        <v>42386</v>
      </c>
      <c r="H16" s="14">
        <v>44866</v>
      </c>
      <c r="I16" s="14"/>
      <c r="J16" s="14">
        <v>90221</v>
      </c>
      <c r="K16" s="14">
        <v>43906</v>
      </c>
      <c r="L16" s="14">
        <v>46315</v>
      </c>
      <c r="M16" s="14"/>
      <c r="N16" s="14">
        <v>92763</v>
      </c>
      <c r="O16" s="14">
        <v>45256</v>
      </c>
      <c r="P16" s="14">
        <v>47507</v>
      </c>
      <c r="Q16" s="14"/>
      <c r="R16" s="14">
        <v>94872</v>
      </c>
      <c r="S16" s="14">
        <v>46430</v>
      </c>
      <c r="T16" s="14">
        <v>48442</v>
      </c>
      <c r="U16" s="14"/>
      <c r="V16" s="14">
        <v>96504</v>
      </c>
      <c r="W16" s="14">
        <v>47396</v>
      </c>
      <c r="X16" s="14">
        <v>49108</v>
      </c>
      <c r="Y16" s="14"/>
      <c r="Z16" s="14">
        <v>97610</v>
      </c>
      <c r="AA16" s="14">
        <v>48111</v>
      </c>
      <c r="AB16" s="14">
        <v>49499</v>
      </c>
      <c r="AC16" s="14"/>
      <c r="AD16" s="14">
        <v>98448</v>
      </c>
      <c r="AE16" s="14">
        <v>48693</v>
      </c>
      <c r="AF16" s="14">
        <v>49755</v>
      </c>
      <c r="AG16" s="14"/>
      <c r="AH16" s="14">
        <v>99298</v>
      </c>
      <c r="AI16" s="14">
        <v>49271</v>
      </c>
      <c r="AJ16" s="14">
        <v>50027</v>
      </c>
      <c r="AK16" s="14"/>
      <c r="AL16" s="14">
        <v>100080</v>
      </c>
      <c r="AM16" s="14">
        <v>49802</v>
      </c>
      <c r="AN16" s="14">
        <v>50278</v>
      </c>
      <c r="AO16" s="14"/>
      <c r="AP16" s="14">
        <v>100920</v>
      </c>
      <c r="AQ16" s="14">
        <v>50362</v>
      </c>
      <c r="AR16" s="14">
        <v>50558</v>
      </c>
      <c r="AS16" s="14"/>
      <c r="AT16" s="14">
        <v>102212</v>
      </c>
      <c r="AU16" s="14">
        <v>51150</v>
      </c>
      <c r="AV16" s="14">
        <v>51062</v>
      </c>
      <c r="AW16" s="14"/>
      <c r="AX16" s="14">
        <v>104087</v>
      </c>
      <c r="AY16" s="14">
        <v>52223</v>
      </c>
      <c r="AZ16" s="14">
        <v>51864</v>
      </c>
      <c r="BA16" s="14"/>
      <c r="BB16" s="14">
        <v>106953</v>
      </c>
      <c r="BC16" s="14">
        <v>53805</v>
      </c>
      <c r="BD16" s="14">
        <v>53148</v>
      </c>
      <c r="BE16" s="14"/>
      <c r="BF16" s="14">
        <v>110703</v>
      </c>
      <c r="BG16" s="14">
        <v>55860</v>
      </c>
      <c r="BH16" s="14">
        <v>54843</v>
      </c>
      <c r="BI16" s="14"/>
      <c r="BJ16" s="14">
        <v>114590</v>
      </c>
      <c r="BK16" s="14">
        <v>57997</v>
      </c>
      <c r="BL16" s="14">
        <v>56593</v>
      </c>
      <c r="BM16" s="14"/>
      <c r="BN16" s="14">
        <v>118175</v>
      </c>
      <c r="BO16" s="14">
        <v>59994</v>
      </c>
      <c r="BP16" s="14">
        <v>58181</v>
      </c>
      <c r="BQ16" s="14"/>
      <c r="BR16" s="14">
        <v>121178</v>
      </c>
      <c r="BS16" s="14">
        <v>61676</v>
      </c>
      <c r="BT16" s="14">
        <v>59502</v>
      </c>
      <c r="BU16" s="14"/>
      <c r="BV16" s="14">
        <v>123054</v>
      </c>
      <c r="BW16" s="14">
        <v>62714</v>
      </c>
      <c r="BX16" s="14">
        <v>60340</v>
      </c>
    </row>
    <row r="17" spans="1:76">
      <c r="A17" s="9" t="s">
        <v>13</v>
      </c>
      <c r="B17" s="14">
        <v>68081</v>
      </c>
      <c r="C17" s="14">
        <v>33252</v>
      </c>
      <c r="D17" s="14">
        <v>34829</v>
      </c>
      <c r="E17" s="27"/>
      <c r="F17" s="14">
        <v>70583</v>
      </c>
      <c r="G17" s="14">
        <v>34366</v>
      </c>
      <c r="H17" s="14">
        <v>36217</v>
      </c>
      <c r="I17" s="14"/>
      <c r="J17" s="14">
        <v>73353</v>
      </c>
      <c r="K17" s="14">
        <v>35612</v>
      </c>
      <c r="L17" s="14">
        <v>37741</v>
      </c>
      <c r="M17" s="14"/>
      <c r="N17" s="14">
        <v>76286</v>
      </c>
      <c r="O17" s="14">
        <v>36967</v>
      </c>
      <c r="P17" s="14">
        <v>39319</v>
      </c>
      <c r="Q17" s="14"/>
      <c r="R17" s="14">
        <v>79298</v>
      </c>
      <c r="S17" s="14">
        <v>38395</v>
      </c>
      <c r="T17" s="14">
        <v>40903</v>
      </c>
      <c r="U17" s="14"/>
      <c r="V17" s="14">
        <v>82396</v>
      </c>
      <c r="W17" s="14">
        <v>39906</v>
      </c>
      <c r="X17" s="14">
        <v>42490</v>
      </c>
      <c r="Y17" s="14"/>
      <c r="Z17" s="14">
        <v>85545</v>
      </c>
      <c r="AA17" s="14">
        <v>41478</v>
      </c>
      <c r="AB17" s="14">
        <v>44067</v>
      </c>
      <c r="AC17" s="14"/>
      <c r="AD17" s="14">
        <v>88504</v>
      </c>
      <c r="AE17" s="14">
        <v>42993</v>
      </c>
      <c r="AF17" s="14">
        <v>45511</v>
      </c>
      <c r="AG17" s="14"/>
      <c r="AH17" s="14">
        <v>91034</v>
      </c>
      <c r="AI17" s="14">
        <v>44337</v>
      </c>
      <c r="AJ17" s="14">
        <v>46697</v>
      </c>
      <c r="AK17" s="14"/>
      <c r="AL17" s="14">
        <v>93139</v>
      </c>
      <c r="AM17" s="14">
        <v>45509</v>
      </c>
      <c r="AN17" s="14">
        <v>47630</v>
      </c>
      <c r="AO17" s="14"/>
      <c r="AP17" s="14">
        <v>94767</v>
      </c>
      <c r="AQ17" s="14">
        <v>46471</v>
      </c>
      <c r="AR17" s="14">
        <v>48296</v>
      </c>
      <c r="AS17" s="14"/>
      <c r="AT17" s="14">
        <v>95878</v>
      </c>
      <c r="AU17" s="14">
        <v>47188</v>
      </c>
      <c r="AV17" s="14">
        <v>48690</v>
      </c>
      <c r="AW17" s="14"/>
      <c r="AX17" s="14">
        <v>96725</v>
      </c>
      <c r="AY17" s="14">
        <v>47774</v>
      </c>
      <c r="AZ17" s="14">
        <v>48951</v>
      </c>
      <c r="BA17" s="14"/>
      <c r="BB17" s="14">
        <v>97587</v>
      </c>
      <c r="BC17" s="14">
        <v>48358</v>
      </c>
      <c r="BD17" s="14">
        <v>49229</v>
      </c>
      <c r="BE17" s="14"/>
      <c r="BF17" s="14">
        <v>98378</v>
      </c>
      <c r="BG17" s="14">
        <v>48893</v>
      </c>
      <c r="BH17" s="14">
        <v>49485</v>
      </c>
      <c r="BI17" s="14"/>
      <c r="BJ17" s="14">
        <v>99229</v>
      </c>
      <c r="BK17" s="14">
        <v>49459</v>
      </c>
      <c r="BL17" s="14">
        <v>49770</v>
      </c>
      <c r="BM17" s="14"/>
      <c r="BN17" s="14">
        <v>100530</v>
      </c>
      <c r="BO17" s="14">
        <v>50251</v>
      </c>
      <c r="BP17" s="14">
        <v>50279</v>
      </c>
      <c r="BQ17" s="14"/>
      <c r="BR17" s="14">
        <v>102401</v>
      </c>
      <c r="BS17" s="14">
        <v>51322</v>
      </c>
      <c r="BT17" s="14">
        <v>51079</v>
      </c>
      <c r="BU17" s="14"/>
      <c r="BV17" s="14">
        <v>105257</v>
      </c>
      <c r="BW17" s="14">
        <v>52897</v>
      </c>
      <c r="BX17" s="14">
        <v>52360</v>
      </c>
    </row>
    <row r="18" spans="1:76">
      <c r="A18" s="9" t="s">
        <v>14</v>
      </c>
      <c r="B18" s="14">
        <v>58828</v>
      </c>
      <c r="C18" s="14">
        <v>28673</v>
      </c>
      <c r="D18" s="14">
        <v>30155</v>
      </c>
      <c r="E18" s="27"/>
      <c r="F18" s="14">
        <v>59664</v>
      </c>
      <c r="G18" s="14">
        <v>29105</v>
      </c>
      <c r="H18" s="14">
        <v>30559</v>
      </c>
      <c r="I18" s="14"/>
      <c r="J18" s="14">
        <v>60659</v>
      </c>
      <c r="K18" s="14">
        <v>29597</v>
      </c>
      <c r="L18" s="14">
        <v>31062</v>
      </c>
      <c r="M18" s="14"/>
      <c r="N18" s="14">
        <v>62009</v>
      </c>
      <c r="O18" s="14">
        <v>30239</v>
      </c>
      <c r="P18" s="14">
        <v>31770</v>
      </c>
      <c r="Q18" s="14"/>
      <c r="R18" s="14">
        <v>63788</v>
      </c>
      <c r="S18" s="14">
        <v>31056</v>
      </c>
      <c r="T18" s="14">
        <v>32732</v>
      </c>
      <c r="U18" s="14"/>
      <c r="V18" s="14">
        <v>65956</v>
      </c>
      <c r="W18" s="14">
        <v>32031</v>
      </c>
      <c r="X18" s="14">
        <v>33925</v>
      </c>
      <c r="Y18" s="14"/>
      <c r="Z18" s="14">
        <v>68450</v>
      </c>
      <c r="AA18" s="14">
        <v>33149</v>
      </c>
      <c r="AB18" s="14">
        <v>35301</v>
      </c>
      <c r="AC18" s="14"/>
      <c r="AD18" s="14">
        <v>71189</v>
      </c>
      <c r="AE18" s="14">
        <v>34387</v>
      </c>
      <c r="AF18" s="14">
        <v>36802</v>
      </c>
      <c r="AG18" s="14"/>
      <c r="AH18" s="14">
        <v>74081</v>
      </c>
      <c r="AI18" s="14">
        <v>35721</v>
      </c>
      <c r="AJ18" s="14">
        <v>38360</v>
      </c>
      <c r="AK18" s="14"/>
      <c r="AL18" s="14">
        <v>77050</v>
      </c>
      <c r="AM18" s="14">
        <v>37129</v>
      </c>
      <c r="AN18" s="14">
        <v>39921</v>
      </c>
      <c r="AO18" s="14"/>
      <c r="AP18" s="14">
        <v>80100</v>
      </c>
      <c r="AQ18" s="14">
        <v>38614</v>
      </c>
      <c r="AR18" s="14">
        <v>41486</v>
      </c>
      <c r="AS18" s="14"/>
      <c r="AT18" s="14">
        <v>83198</v>
      </c>
      <c r="AU18" s="14">
        <v>40158</v>
      </c>
      <c r="AV18" s="14">
        <v>43040</v>
      </c>
      <c r="AW18" s="14"/>
      <c r="AX18" s="14">
        <v>86118</v>
      </c>
      <c r="AY18" s="14">
        <v>41654</v>
      </c>
      <c r="AZ18" s="14">
        <v>44464</v>
      </c>
      <c r="BA18" s="14"/>
      <c r="BB18" s="14">
        <v>88617</v>
      </c>
      <c r="BC18" s="14">
        <v>42978</v>
      </c>
      <c r="BD18" s="14">
        <v>45639</v>
      </c>
      <c r="BE18" s="14"/>
      <c r="BF18" s="14">
        <v>90699</v>
      </c>
      <c r="BG18" s="14">
        <v>44137</v>
      </c>
      <c r="BH18" s="14">
        <v>46562</v>
      </c>
      <c r="BI18" s="14"/>
      <c r="BJ18" s="14">
        <v>92321</v>
      </c>
      <c r="BK18" s="14">
        <v>45094</v>
      </c>
      <c r="BL18" s="14">
        <v>47227</v>
      </c>
      <c r="BM18" s="14"/>
      <c r="BN18" s="14">
        <v>93437</v>
      </c>
      <c r="BO18" s="14">
        <v>45813</v>
      </c>
      <c r="BP18" s="14">
        <v>47624</v>
      </c>
      <c r="BQ18" s="14"/>
      <c r="BR18" s="14">
        <v>94299</v>
      </c>
      <c r="BS18" s="14">
        <v>46407</v>
      </c>
      <c r="BT18" s="14">
        <v>47892</v>
      </c>
      <c r="BU18" s="14"/>
      <c r="BV18" s="14">
        <v>95171</v>
      </c>
      <c r="BW18" s="14">
        <v>46996</v>
      </c>
      <c r="BX18" s="14">
        <v>48175</v>
      </c>
    </row>
    <row r="19" spans="1:76">
      <c r="A19" s="10" t="s">
        <v>15</v>
      </c>
      <c r="B19" s="14">
        <v>49753</v>
      </c>
      <c r="C19" s="14">
        <v>23649</v>
      </c>
      <c r="D19" s="14">
        <v>26104</v>
      </c>
      <c r="E19" s="27"/>
      <c r="F19" s="14">
        <v>51152</v>
      </c>
      <c r="G19" s="14">
        <v>24400</v>
      </c>
      <c r="H19" s="14">
        <v>26752</v>
      </c>
      <c r="I19" s="14"/>
      <c r="J19" s="14">
        <v>52595</v>
      </c>
      <c r="K19" s="14">
        <v>25184</v>
      </c>
      <c r="L19" s="14">
        <v>27411</v>
      </c>
      <c r="M19" s="14"/>
      <c r="N19" s="14">
        <v>53912</v>
      </c>
      <c r="O19" s="14">
        <v>25891</v>
      </c>
      <c r="P19" s="14">
        <v>28021</v>
      </c>
      <c r="Q19" s="14"/>
      <c r="R19" s="14">
        <v>55030</v>
      </c>
      <c r="S19" s="14">
        <v>26487</v>
      </c>
      <c r="T19" s="14">
        <v>28543</v>
      </c>
      <c r="U19" s="14"/>
      <c r="V19" s="14">
        <v>55969</v>
      </c>
      <c r="W19" s="14">
        <v>26986</v>
      </c>
      <c r="X19" s="14">
        <v>28983</v>
      </c>
      <c r="Y19" s="14"/>
      <c r="Z19" s="14">
        <v>56832</v>
      </c>
      <c r="AA19" s="14">
        <v>27436</v>
      </c>
      <c r="AB19" s="14">
        <v>29396</v>
      </c>
      <c r="AC19" s="14"/>
      <c r="AD19" s="14">
        <v>57839</v>
      </c>
      <c r="AE19" s="14">
        <v>27937</v>
      </c>
      <c r="AF19" s="14">
        <v>29902</v>
      </c>
      <c r="AG19" s="14"/>
      <c r="AH19" s="14">
        <v>59181</v>
      </c>
      <c r="AI19" s="14">
        <v>28578</v>
      </c>
      <c r="AJ19" s="14">
        <v>30603</v>
      </c>
      <c r="AK19" s="14"/>
      <c r="AL19" s="14">
        <v>60929</v>
      </c>
      <c r="AM19" s="14">
        <v>29382</v>
      </c>
      <c r="AN19" s="14">
        <v>31547</v>
      </c>
      <c r="AO19" s="14"/>
      <c r="AP19" s="14">
        <v>63051</v>
      </c>
      <c r="AQ19" s="14">
        <v>30336</v>
      </c>
      <c r="AR19" s="14">
        <v>32715</v>
      </c>
      <c r="AS19" s="14"/>
      <c r="AT19" s="14">
        <v>65493</v>
      </c>
      <c r="AU19" s="14">
        <v>31429</v>
      </c>
      <c r="AV19" s="14">
        <v>34064</v>
      </c>
      <c r="AW19" s="14"/>
      <c r="AX19" s="14">
        <v>68165</v>
      </c>
      <c r="AY19" s="14">
        <v>32636</v>
      </c>
      <c r="AZ19" s="14">
        <v>35529</v>
      </c>
      <c r="BA19" s="14"/>
      <c r="BB19" s="14">
        <v>70988</v>
      </c>
      <c r="BC19" s="14">
        <v>33934</v>
      </c>
      <c r="BD19" s="14">
        <v>37054</v>
      </c>
      <c r="BE19" s="14"/>
      <c r="BF19" s="14">
        <v>73884</v>
      </c>
      <c r="BG19" s="14">
        <v>35305</v>
      </c>
      <c r="BH19" s="14">
        <v>38579</v>
      </c>
      <c r="BI19" s="14"/>
      <c r="BJ19" s="14">
        <v>76864</v>
      </c>
      <c r="BK19" s="14">
        <v>36753</v>
      </c>
      <c r="BL19" s="14">
        <v>40111</v>
      </c>
      <c r="BM19" s="14"/>
      <c r="BN19" s="14">
        <v>79894</v>
      </c>
      <c r="BO19" s="14">
        <v>38258</v>
      </c>
      <c r="BP19" s="14">
        <v>41636</v>
      </c>
      <c r="BQ19" s="14"/>
      <c r="BR19" s="14">
        <v>82747</v>
      </c>
      <c r="BS19" s="14">
        <v>39715</v>
      </c>
      <c r="BT19" s="14">
        <v>43032</v>
      </c>
      <c r="BU19" s="14"/>
      <c r="BV19" s="14">
        <v>85200</v>
      </c>
      <c r="BW19" s="14">
        <v>41014</v>
      </c>
      <c r="BX19" s="14">
        <v>44186</v>
      </c>
    </row>
    <row r="20" spans="1:76">
      <c r="A20" s="9" t="s">
        <v>16</v>
      </c>
      <c r="B20" s="14">
        <v>41926</v>
      </c>
      <c r="C20" s="14">
        <v>19479</v>
      </c>
      <c r="D20" s="14">
        <v>22447</v>
      </c>
      <c r="E20" s="27"/>
      <c r="F20" s="14">
        <v>42417</v>
      </c>
      <c r="G20" s="14">
        <v>19661</v>
      </c>
      <c r="H20" s="14">
        <v>22756</v>
      </c>
      <c r="I20" s="14"/>
      <c r="J20" s="14">
        <v>42961</v>
      </c>
      <c r="K20" s="14">
        <v>19897</v>
      </c>
      <c r="L20" s="14">
        <v>23064</v>
      </c>
      <c r="M20" s="14"/>
      <c r="N20" s="14">
        <v>43701</v>
      </c>
      <c r="O20" s="14">
        <v>20253</v>
      </c>
      <c r="P20" s="14">
        <v>23448</v>
      </c>
      <c r="Q20" s="14"/>
      <c r="R20" s="14">
        <v>44696</v>
      </c>
      <c r="S20" s="14">
        <v>20765</v>
      </c>
      <c r="T20" s="14">
        <v>23931</v>
      </c>
      <c r="U20" s="14"/>
      <c r="V20" s="14">
        <v>45941</v>
      </c>
      <c r="W20" s="14">
        <v>21424</v>
      </c>
      <c r="X20" s="14">
        <v>24517</v>
      </c>
      <c r="Y20" s="14"/>
      <c r="Z20" s="14">
        <v>47350</v>
      </c>
      <c r="AA20" s="14">
        <v>22175</v>
      </c>
      <c r="AB20" s="14">
        <v>25175</v>
      </c>
      <c r="AC20" s="14"/>
      <c r="AD20" s="14">
        <v>48768</v>
      </c>
      <c r="AE20" s="14">
        <v>22933</v>
      </c>
      <c r="AF20" s="14">
        <v>25835</v>
      </c>
      <c r="AG20" s="14"/>
      <c r="AH20" s="14">
        <v>50047</v>
      </c>
      <c r="AI20" s="14">
        <v>23616</v>
      </c>
      <c r="AJ20" s="14">
        <v>26431</v>
      </c>
      <c r="AK20" s="14"/>
      <c r="AL20" s="14">
        <v>51142</v>
      </c>
      <c r="AM20" s="14">
        <v>24198</v>
      </c>
      <c r="AN20" s="14">
        <v>26944</v>
      </c>
      <c r="AO20" s="14"/>
      <c r="AP20" s="14">
        <v>52068</v>
      </c>
      <c r="AQ20" s="14">
        <v>24691</v>
      </c>
      <c r="AR20" s="14">
        <v>27377</v>
      </c>
      <c r="AS20" s="14"/>
      <c r="AT20" s="14">
        <v>52930</v>
      </c>
      <c r="AU20" s="14">
        <v>25141</v>
      </c>
      <c r="AV20" s="14">
        <v>27789</v>
      </c>
      <c r="AW20" s="14"/>
      <c r="AX20" s="14">
        <v>53926</v>
      </c>
      <c r="AY20" s="14">
        <v>25639</v>
      </c>
      <c r="AZ20" s="14">
        <v>28287</v>
      </c>
      <c r="BA20" s="14"/>
      <c r="BB20" s="14">
        <v>55245</v>
      </c>
      <c r="BC20" s="14">
        <v>26270</v>
      </c>
      <c r="BD20" s="14">
        <v>28975</v>
      </c>
      <c r="BE20" s="14"/>
      <c r="BF20" s="14">
        <v>56946</v>
      </c>
      <c r="BG20" s="14">
        <v>27052</v>
      </c>
      <c r="BH20" s="14">
        <v>29894</v>
      </c>
      <c r="BI20" s="14"/>
      <c r="BJ20" s="14">
        <v>59000</v>
      </c>
      <c r="BK20" s="14">
        <v>27974</v>
      </c>
      <c r="BL20" s="14">
        <v>31026</v>
      </c>
      <c r="BM20" s="14"/>
      <c r="BN20" s="14">
        <v>61350</v>
      </c>
      <c r="BO20" s="14">
        <v>29022</v>
      </c>
      <c r="BP20" s="14">
        <v>32328</v>
      </c>
      <c r="BQ20" s="14"/>
      <c r="BR20" s="14">
        <v>63927</v>
      </c>
      <c r="BS20" s="14">
        <v>30181</v>
      </c>
      <c r="BT20" s="14">
        <v>33746</v>
      </c>
      <c r="BU20" s="14"/>
      <c r="BV20" s="14">
        <v>66645</v>
      </c>
      <c r="BW20" s="14">
        <v>31427</v>
      </c>
      <c r="BX20" s="14">
        <v>35218</v>
      </c>
    </row>
    <row r="21" spans="1:76">
      <c r="A21" s="9" t="s">
        <v>17</v>
      </c>
      <c r="B21" s="14">
        <v>32679</v>
      </c>
      <c r="C21" s="14">
        <v>14768</v>
      </c>
      <c r="D21" s="14">
        <v>17911</v>
      </c>
      <c r="E21" s="27"/>
      <c r="F21" s="14">
        <v>33650</v>
      </c>
      <c r="G21" s="14">
        <v>15195</v>
      </c>
      <c r="H21" s="14">
        <v>18455</v>
      </c>
      <c r="I21" s="14"/>
      <c r="J21" s="14">
        <v>34638</v>
      </c>
      <c r="K21" s="14">
        <v>15639</v>
      </c>
      <c r="L21" s="14">
        <v>18999</v>
      </c>
      <c r="M21" s="14"/>
      <c r="N21" s="14">
        <v>35565</v>
      </c>
      <c r="O21" s="14">
        <v>16045</v>
      </c>
      <c r="P21" s="14">
        <v>19520</v>
      </c>
      <c r="Q21" s="14"/>
      <c r="R21" s="14">
        <v>36372</v>
      </c>
      <c r="S21" s="14">
        <v>16386</v>
      </c>
      <c r="T21" s="14">
        <v>19986</v>
      </c>
      <c r="U21" s="14"/>
      <c r="V21" s="14">
        <v>37012</v>
      </c>
      <c r="W21" s="14">
        <v>16643</v>
      </c>
      <c r="X21" s="14">
        <v>20369</v>
      </c>
      <c r="Y21" s="14"/>
      <c r="Z21" s="14">
        <v>37564</v>
      </c>
      <c r="AA21" s="14">
        <v>16867</v>
      </c>
      <c r="AB21" s="14">
        <v>20697</v>
      </c>
      <c r="AC21" s="14"/>
      <c r="AD21" s="14">
        <v>38145</v>
      </c>
      <c r="AE21" s="14">
        <v>17122</v>
      </c>
      <c r="AF21" s="14">
        <v>21023</v>
      </c>
      <c r="AG21" s="14"/>
      <c r="AH21" s="14">
        <v>38877</v>
      </c>
      <c r="AI21" s="14">
        <v>17477</v>
      </c>
      <c r="AJ21" s="14">
        <v>21400</v>
      </c>
      <c r="AK21" s="14"/>
      <c r="AL21" s="14">
        <v>39839</v>
      </c>
      <c r="AM21" s="14">
        <v>17972</v>
      </c>
      <c r="AN21" s="14">
        <v>21867</v>
      </c>
      <c r="AO21" s="14"/>
      <c r="AP21" s="14">
        <v>41023</v>
      </c>
      <c r="AQ21" s="14">
        <v>18593</v>
      </c>
      <c r="AR21" s="14">
        <v>22430</v>
      </c>
      <c r="AS21" s="14"/>
      <c r="AT21" s="14">
        <v>42348</v>
      </c>
      <c r="AU21" s="14">
        <v>19291</v>
      </c>
      <c r="AV21" s="14">
        <v>23057</v>
      </c>
      <c r="AW21" s="14"/>
      <c r="AX21" s="14">
        <v>43684</v>
      </c>
      <c r="AY21" s="14">
        <v>19999</v>
      </c>
      <c r="AZ21" s="14">
        <v>23685</v>
      </c>
      <c r="BA21" s="14"/>
      <c r="BB21" s="14">
        <v>44896</v>
      </c>
      <c r="BC21" s="14">
        <v>20640</v>
      </c>
      <c r="BD21" s="14">
        <v>24256</v>
      </c>
      <c r="BE21" s="14"/>
      <c r="BF21" s="14">
        <v>45944</v>
      </c>
      <c r="BG21" s="14">
        <v>21194</v>
      </c>
      <c r="BH21" s="14">
        <v>24750</v>
      </c>
      <c r="BI21" s="14"/>
      <c r="BJ21" s="14">
        <v>46843</v>
      </c>
      <c r="BK21" s="14">
        <v>21670</v>
      </c>
      <c r="BL21" s="14">
        <v>25173</v>
      </c>
      <c r="BM21" s="14"/>
      <c r="BN21" s="14">
        <v>47688</v>
      </c>
      <c r="BO21" s="14">
        <v>22112</v>
      </c>
      <c r="BP21" s="14">
        <v>25576</v>
      </c>
      <c r="BQ21" s="14"/>
      <c r="BR21" s="14">
        <v>48662</v>
      </c>
      <c r="BS21" s="14">
        <v>22600</v>
      </c>
      <c r="BT21" s="14">
        <v>26062</v>
      </c>
      <c r="BU21" s="14"/>
      <c r="BV21" s="14">
        <v>49933</v>
      </c>
      <c r="BW21" s="14">
        <v>23208</v>
      </c>
      <c r="BX21" s="14">
        <v>26725</v>
      </c>
    </row>
    <row r="22" spans="1:76">
      <c r="A22" s="10" t="s">
        <v>18</v>
      </c>
      <c r="B22" s="14">
        <v>21645</v>
      </c>
      <c r="C22" s="14">
        <v>9265</v>
      </c>
      <c r="D22" s="14">
        <v>12380</v>
      </c>
      <c r="E22" s="27"/>
      <c r="F22" s="14">
        <v>22659</v>
      </c>
      <c r="G22" s="14">
        <v>9695</v>
      </c>
      <c r="H22" s="14">
        <v>12964</v>
      </c>
      <c r="I22" s="14"/>
      <c r="J22" s="14">
        <v>23861</v>
      </c>
      <c r="K22" s="14">
        <v>10224</v>
      </c>
      <c r="L22" s="14">
        <v>13637</v>
      </c>
      <c r="M22" s="14"/>
      <c r="N22" s="14">
        <v>24972</v>
      </c>
      <c r="O22" s="14">
        <v>10702</v>
      </c>
      <c r="P22" s="14">
        <v>14270</v>
      </c>
      <c r="Q22" s="14"/>
      <c r="R22" s="14">
        <v>25986</v>
      </c>
      <c r="S22" s="14">
        <v>11141</v>
      </c>
      <c r="T22" s="14">
        <v>14845</v>
      </c>
      <c r="U22" s="14"/>
      <c r="V22" s="14">
        <v>26971</v>
      </c>
      <c r="W22" s="14">
        <v>11576</v>
      </c>
      <c r="X22" s="14">
        <v>15395</v>
      </c>
      <c r="Y22" s="14"/>
      <c r="Z22" s="14">
        <v>27910</v>
      </c>
      <c r="AA22" s="14">
        <v>11999</v>
      </c>
      <c r="AB22" s="14">
        <v>15911</v>
      </c>
      <c r="AC22" s="14"/>
      <c r="AD22" s="14">
        <v>28802</v>
      </c>
      <c r="AE22" s="14">
        <v>12399</v>
      </c>
      <c r="AF22" s="14">
        <v>16403</v>
      </c>
      <c r="AG22" s="14"/>
      <c r="AH22" s="14">
        <v>29652</v>
      </c>
      <c r="AI22" s="14">
        <v>12770</v>
      </c>
      <c r="AJ22" s="14">
        <v>16882</v>
      </c>
      <c r="AK22" s="14"/>
      <c r="AL22" s="14">
        <v>30396</v>
      </c>
      <c r="AM22" s="14">
        <v>13087</v>
      </c>
      <c r="AN22" s="14">
        <v>17309</v>
      </c>
      <c r="AO22" s="14"/>
      <c r="AP22" s="14">
        <v>31006</v>
      </c>
      <c r="AQ22" s="14">
        <v>13339</v>
      </c>
      <c r="AR22" s="14">
        <v>17667</v>
      </c>
      <c r="AS22" s="14"/>
      <c r="AT22" s="14">
        <v>31542</v>
      </c>
      <c r="AU22" s="14">
        <v>13564</v>
      </c>
      <c r="AV22" s="14">
        <v>17978</v>
      </c>
      <c r="AW22" s="14"/>
      <c r="AX22" s="14">
        <v>32111</v>
      </c>
      <c r="AY22" s="14">
        <v>13820</v>
      </c>
      <c r="AZ22" s="14">
        <v>18291</v>
      </c>
      <c r="BA22" s="14"/>
      <c r="BB22" s="14">
        <v>32809</v>
      </c>
      <c r="BC22" s="14">
        <v>14160</v>
      </c>
      <c r="BD22" s="14">
        <v>18649</v>
      </c>
      <c r="BE22" s="14"/>
      <c r="BF22" s="14">
        <v>33704</v>
      </c>
      <c r="BG22" s="14">
        <v>14615</v>
      </c>
      <c r="BH22" s="14">
        <v>19089</v>
      </c>
      <c r="BI22" s="14"/>
      <c r="BJ22" s="14">
        <v>34783</v>
      </c>
      <c r="BK22" s="14">
        <v>15174</v>
      </c>
      <c r="BL22" s="14">
        <v>19609</v>
      </c>
      <c r="BM22" s="14"/>
      <c r="BN22" s="14">
        <v>35986</v>
      </c>
      <c r="BO22" s="14">
        <v>15797</v>
      </c>
      <c r="BP22" s="14">
        <v>20189</v>
      </c>
      <c r="BQ22" s="14"/>
      <c r="BR22" s="14">
        <v>37197</v>
      </c>
      <c r="BS22" s="14">
        <v>16428</v>
      </c>
      <c r="BT22" s="14">
        <v>20769</v>
      </c>
      <c r="BU22" s="14"/>
      <c r="BV22" s="14">
        <v>38299</v>
      </c>
      <c r="BW22" s="14">
        <v>17002</v>
      </c>
      <c r="BX22" s="14">
        <v>21297</v>
      </c>
    </row>
    <row r="23" spans="1:76">
      <c r="A23" s="10" t="s">
        <v>19</v>
      </c>
      <c r="B23" s="14">
        <v>13802</v>
      </c>
      <c r="C23" s="14">
        <v>5433</v>
      </c>
      <c r="D23" s="14">
        <v>8369</v>
      </c>
      <c r="E23" s="27"/>
      <c r="F23" s="14">
        <v>13870</v>
      </c>
      <c r="G23" s="14">
        <v>5421</v>
      </c>
      <c r="H23" s="14">
        <v>8449</v>
      </c>
      <c r="I23" s="14"/>
      <c r="J23" s="14">
        <v>14135</v>
      </c>
      <c r="K23" s="14">
        <v>5534</v>
      </c>
      <c r="L23" s="14">
        <v>8601</v>
      </c>
      <c r="M23" s="14"/>
      <c r="N23" s="14">
        <v>14621</v>
      </c>
      <c r="O23" s="14">
        <v>5763</v>
      </c>
      <c r="P23" s="14">
        <v>8858</v>
      </c>
      <c r="Q23" s="14"/>
      <c r="R23" s="14">
        <v>15310</v>
      </c>
      <c r="S23" s="14">
        <v>6079</v>
      </c>
      <c r="T23" s="14">
        <v>9231</v>
      </c>
      <c r="U23" s="14"/>
      <c r="V23" s="14">
        <v>16135</v>
      </c>
      <c r="W23" s="14">
        <v>6443</v>
      </c>
      <c r="X23" s="14">
        <v>9692</v>
      </c>
      <c r="Y23" s="14"/>
      <c r="Z23" s="14">
        <v>17055</v>
      </c>
      <c r="AA23" s="14">
        <v>6837</v>
      </c>
      <c r="AB23" s="14">
        <v>10218</v>
      </c>
      <c r="AC23" s="14"/>
      <c r="AD23" s="14">
        <v>18026</v>
      </c>
      <c r="AE23" s="14">
        <v>7246</v>
      </c>
      <c r="AF23" s="14">
        <v>10780</v>
      </c>
      <c r="AG23" s="14"/>
      <c r="AH23" s="14">
        <v>18923</v>
      </c>
      <c r="AI23" s="14">
        <v>7622</v>
      </c>
      <c r="AJ23" s="14">
        <v>11301</v>
      </c>
      <c r="AK23" s="14"/>
      <c r="AL23" s="14">
        <v>19754</v>
      </c>
      <c r="AM23" s="14">
        <v>7972</v>
      </c>
      <c r="AN23" s="14">
        <v>11782</v>
      </c>
      <c r="AO23" s="14"/>
      <c r="AP23" s="14">
        <v>20566</v>
      </c>
      <c r="AQ23" s="14">
        <v>8323</v>
      </c>
      <c r="AR23" s="14">
        <v>12243</v>
      </c>
      <c r="AS23" s="14"/>
      <c r="AT23" s="14">
        <v>21350</v>
      </c>
      <c r="AU23" s="14">
        <v>8669</v>
      </c>
      <c r="AV23" s="14">
        <v>12681</v>
      </c>
      <c r="AW23" s="14"/>
      <c r="AX23" s="14">
        <v>22104</v>
      </c>
      <c r="AY23" s="14">
        <v>8999</v>
      </c>
      <c r="AZ23" s="14">
        <v>13105</v>
      </c>
      <c r="BA23" s="14"/>
      <c r="BB23" s="14">
        <v>22825</v>
      </c>
      <c r="BC23" s="14">
        <v>9310</v>
      </c>
      <c r="BD23" s="14">
        <v>13515</v>
      </c>
      <c r="BE23" s="14"/>
      <c r="BF23" s="14">
        <v>23465</v>
      </c>
      <c r="BG23" s="14">
        <v>9580</v>
      </c>
      <c r="BH23" s="14">
        <v>13885</v>
      </c>
      <c r="BI23" s="14"/>
      <c r="BJ23" s="14">
        <v>24006</v>
      </c>
      <c r="BK23" s="14">
        <v>9806</v>
      </c>
      <c r="BL23" s="14">
        <v>14200</v>
      </c>
      <c r="BM23" s="14"/>
      <c r="BN23" s="14">
        <v>24495</v>
      </c>
      <c r="BO23" s="14">
        <v>10015</v>
      </c>
      <c r="BP23" s="14">
        <v>14480</v>
      </c>
      <c r="BQ23" s="14"/>
      <c r="BR23" s="14">
        <v>25012</v>
      </c>
      <c r="BS23" s="14">
        <v>10250</v>
      </c>
      <c r="BT23" s="14">
        <v>14762</v>
      </c>
      <c r="BU23" s="14"/>
      <c r="BV23" s="14">
        <v>25639</v>
      </c>
      <c r="BW23" s="14">
        <v>10553</v>
      </c>
      <c r="BX23" s="14">
        <v>15086</v>
      </c>
    </row>
    <row r="24" spans="1:76">
      <c r="A24" s="10" t="s">
        <v>20</v>
      </c>
      <c r="B24" s="14">
        <v>7690</v>
      </c>
      <c r="C24" s="14">
        <v>2728</v>
      </c>
      <c r="D24" s="14">
        <v>4962</v>
      </c>
      <c r="E24" s="27"/>
      <c r="F24" s="14">
        <v>7814</v>
      </c>
      <c r="G24" s="14">
        <v>2775</v>
      </c>
      <c r="H24" s="14">
        <v>5039</v>
      </c>
      <c r="I24" s="14"/>
      <c r="J24" s="14">
        <v>8111</v>
      </c>
      <c r="K24" s="14">
        <v>2891</v>
      </c>
      <c r="L24" s="14">
        <v>5220</v>
      </c>
      <c r="M24" s="14"/>
      <c r="N24" s="14">
        <v>8401</v>
      </c>
      <c r="O24" s="14">
        <v>3003</v>
      </c>
      <c r="P24" s="14">
        <v>5398</v>
      </c>
      <c r="Q24" s="14"/>
      <c r="R24" s="14">
        <v>8595</v>
      </c>
      <c r="S24" s="14">
        <v>3071</v>
      </c>
      <c r="T24" s="14">
        <v>5524</v>
      </c>
      <c r="U24" s="14"/>
      <c r="V24" s="14">
        <v>8768</v>
      </c>
      <c r="W24" s="14">
        <v>3135</v>
      </c>
      <c r="X24" s="14">
        <v>5633</v>
      </c>
      <c r="Y24" s="14"/>
      <c r="Z24" s="14">
        <v>8961</v>
      </c>
      <c r="AA24" s="14">
        <v>3213</v>
      </c>
      <c r="AB24" s="14">
        <v>5748</v>
      </c>
      <c r="AC24" s="14"/>
      <c r="AD24" s="14">
        <v>9202</v>
      </c>
      <c r="AE24" s="14">
        <v>3320</v>
      </c>
      <c r="AF24" s="14">
        <v>5882</v>
      </c>
      <c r="AG24" s="14"/>
      <c r="AH24" s="14">
        <v>9562</v>
      </c>
      <c r="AI24" s="14">
        <v>3482</v>
      </c>
      <c r="AJ24" s="14">
        <v>6080</v>
      </c>
      <c r="AK24" s="14"/>
      <c r="AL24" s="14">
        <v>10066</v>
      </c>
      <c r="AM24" s="14">
        <v>3703</v>
      </c>
      <c r="AN24" s="14">
        <v>6363</v>
      </c>
      <c r="AO24" s="14"/>
      <c r="AP24" s="14">
        <v>10657</v>
      </c>
      <c r="AQ24" s="14">
        <v>3953</v>
      </c>
      <c r="AR24" s="14">
        <v>6704</v>
      </c>
      <c r="AS24" s="14"/>
      <c r="AT24" s="14">
        <v>11311</v>
      </c>
      <c r="AU24" s="14">
        <v>4221</v>
      </c>
      <c r="AV24" s="14">
        <v>7090</v>
      </c>
      <c r="AW24" s="14"/>
      <c r="AX24" s="14">
        <v>11999</v>
      </c>
      <c r="AY24" s="14">
        <v>4498</v>
      </c>
      <c r="AZ24" s="14">
        <v>7501</v>
      </c>
      <c r="BA24" s="14"/>
      <c r="BB24" s="14">
        <v>12635</v>
      </c>
      <c r="BC24" s="14">
        <v>4754</v>
      </c>
      <c r="BD24" s="14">
        <v>7881</v>
      </c>
      <c r="BE24" s="14"/>
      <c r="BF24" s="14">
        <v>13233</v>
      </c>
      <c r="BG24" s="14">
        <v>4996</v>
      </c>
      <c r="BH24" s="14">
        <v>8237</v>
      </c>
      <c r="BI24" s="14"/>
      <c r="BJ24" s="14">
        <v>13828</v>
      </c>
      <c r="BK24" s="14">
        <v>5244</v>
      </c>
      <c r="BL24" s="14">
        <v>8584</v>
      </c>
      <c r="BM24" s="14"/>
      <c r="BN24" s="14">
        <v>14410</v>
      </c>
      <c r="BO24" s="14">
        <v>5491</v>
      </c>
      <c r="BP24" s="14">
        <v>8919</v>
      </c>
      <c r="BQ24" s="14"/>
      <c r="BR24" s="14">
        <v>14977</v>
      </c>
      <c r="BS24" s="14">
        <v>5732</v>
      </c>
      <c r="BT24" s="14">
        <v>9245</v>
      </c>
      <c r="BU24" s="14"/>
      <c r="BV24" s="14">
        <v>15522</v>
      </c>
      <c r="BW24" s="14">
        <v>5959</v>
      </c>
      <c r="BX24" s="14">
        <v>9563</v>
      </c>
    </row>
    <row r="25" spans="1:76">
      <c r="A25" s="10" t="s">
        <v>21</v>
      </c>
      <c r="B25" s="14">
        <v>3289</v>
      </c>
      <c r="C25" s="14">
        <v>1046</v>
      </c>
      <c r="D25" s="14">
        <v>2243</v>
      </c>
      <c r="E25" s="27"/>
      <c r="F25" s="14">
        <v>3336</v>
      </c>
      <c r="G25" s="14">
        <v>1042</v>
      </c>
      <c r="H25" s="14">
        <v>2294</v>
      </c>
      <c r="I25" s="14"/>
      <c r="J25" s="14">
        <v>3416</v>
      </c>
      <c r="K25" s="14">
        <v>1056</v>
      </c>
      <c r="L25" s="14">
        <v>2360</v>
      </c>
      <c r="M25" s="14"/>
      <c r="N25" s="14">
        <v>3503</v>
      </c>
      <c r="O25" s="14">
        <v>1078</v>
      </c>
      <c r="P25" s="14">
        <v>2425</v>
      </c>
      <c r="Q25" s="14"/>
      <c r="R25" s="14">
        <v>3642</v>
      </c>
      <c r="S25" s="14">
        <v>1131</v>
      </c>
      <c r="T25" s="14">
        <v>2511</v>
      </c>
      <c r="U25" s="14"/>
      <c r="V25" s="14">
        <v>3817</v>
      </c>
      <c r="W25" s="14">
        <v>1202</v>
      </c>
      <c r="X25" s="14">
        <v>2615</v>
      </c>
      <c r="Y25" s="14"/>
      <c r="Z25" s="14">
        <v>4008</v>
      </c>
      <c r="AA25" s="14">
        <v>1278</v>
      </c>
      <c r="AB25" s="14">
        <v>2730</v>
      </c>
      <c r="AC25" s="14"/>
      <c r="AD25" s="14">
        <v>4202</v>
      </c>
      <c r="AE25" s="14">
        <v>1353</v>
      </c>
      <c r="AF25" s="14">
        <v>2849</v>
      </c>
      <c r="AG25" s="14"/>
      <c r="AH25" s="14">
        <v>4363</v>
      </c>
      <c r="AI25" s="14">
        <v>1411</v>
      </c>
      <c r="AJ25" s="14">
        <v>2952</v>
      </c>
      <c r="AK25" s="14"/>
      <c r="AL25" s="14">
        <v>4481</v>
      </c>
      <c r="AM25" s="14">
        <v>1451</v>
      </c>
      <c r="AN25" s="14">
        <v>3030</v>
      </c>
      <c r="AO25" s="14"/>
      <c r="AP25" s="14">
        <v>4595</v>
      </c>
      <c r="AQ25" s="14">
        <v>1492</v>
      </c>
      <c r="AR25" s="14">
        <v>3103</v>
      </c>
      <c r="AS25" s="14"/>
      <c r="AT25" s="14">
        <v>4722</v>
      </c>
      <c r="AU25" s="14">
        <v>1540</v>
      </c>
      <c r="AV25" s="14">
        <v>3182</v>
      </c>
      <c r="AW25" s="14"/>
      <c r="AX25" s="14">
        <v>4877</v>
      </c>
      <c r="AY25" s="14">
        <v>1605</v>
      </c>
      <c r="AZ25" s="14">
        <v>3272</v>
      </c>
      <c r="BA25" s="14"/>
      <c r="BB25" s="14">
        <v>5103</v>
      </c>
      <c r="BC25" s="14">
        <v>1700</v>
      </c>
      <c r="BD25" s="14">
        <v>3403</v>
      </c>
      <c r="BE25" s="14"/>
      <c r="BF25" s="14">
        <v>5408</v>
      </c>
      <c r="BG25" s="14">
        <v>1827</v>
      </c>
      <c r="BH25" s="14">
        <v>3581</v>
      </c>
      <c r="BI25" s="14"/>
      <c r="BJ25" s="14">
        <v>5759</v>
      </c>
      <c r="BK25" s="14">
        <v>1967</v>
      </c>
      <c r="BL25" s="14">
        <v>3792</v>
      </c>
      <c r="BM25" s="14"/>
      <c r="BN25" s="14">
        <v>6146</v>
      </c>
      <c r="BO25" s="14">
        <v>2116</v>
      </c>
      <c r="BP25" s="14">
        <v>4030</v>
      </c>
      <c r="BQ25" s="14"/>
      <c r="BR25" s="14">
        <v>6548</v>
      </c>
      <c r="BS25" s="14">
        <v>2270</v>
      </c>
      <c r="BT25" s="14">
        <v>4278</v>
      </c>
      <c r="BU25" s="14"/>
      <c r="BV25" s="14">
        <v>6923</v>
      </c>
      <c r="BW25" s="14">
        <v>2412</v>
      </c>
      <c r="BX25" s="14">
        <v>4511</v>
      </c>
    </row>
    <row r="26" spans="1:76">
      <c r="A26" s="10" t="s">
        <v>22</v>
      </c>
      <c r="B26" s="14">
        <v>904</v>
      </c>
      <c r="C26" s="14">
        <v>268</v>
      </c>
      <c r="D26" s="14">
        <v>636</v>
      </c>
      <c r="E26" s="27"/>
      <c r="F26" s="14">
        <v>914</v>
      </c>
      <c r="G26" s="14">
        <v>263</v>
      </c>
      <c r="H26" s="14">
        <v>651</v>
      </c>
      <c r="I26" s="14"/>
      <c r="J26" s="14">
        <v>956</v>
      </c>
      <c r="K26" s="14">
        <v>268</v>
      </c>
      <c r="L26" s="14">
        <v>688</v>
      </c>
      <c r="M26" s="14"/>
      <c r="N26" s="14">
        <v>1019</v>
      </c>
      <c r="O26" s="14">
        <v>281</v>
      </c>
      <c r="P26" s="14">
        <v>738</v>
      </c>
      <c r="Q26" s="14"/>
      <c r="R26" s="14">
        <v>1084</v>
      </c>
      <c r="S26" s="14">
        <v>295</v>
      </c>
      <c r="T26" s="14">
        <v>789</v>
      </c>
      <c r="U26" s="14"/>
      <c r="V26" s="14">
        <v>1147</v>
      </c>
      <c r="W26" s="14">
        <v>309</v>
      </c>
      <c r="X26" s="14">
        <v>838</v>
      </c>
      <c r="Y26" s="14"/>
      <c r="Z26" s="14">
        <v>1207</v>
      </c>
      <c r="AA26" s="14">
        <v>325</v>
      </c>
      <c r="AB26" s="14">
        <v>882</v>
      </c>
      <c r="AC26" s="14"/>
      <c r="AD26" s="14">
        <v>1248</v>
      </c>
      <c r="AE26" s="14">
        <v>334</v>
      </c>
      <c r="AF26" s="14">
        <v>914</v>
      </c>
      <c r="AG26" s="14"/>
      <c r="AH26" s="14">
        <v>1293</v>
      </c>
      <c r="AI26" s="14">
        <v>349</v>
      </c>
      <c r="AJ26" s="14">
        <v>944</v>
      </c>
      <c r="AK26" s="14"/>
      <c r="AL26" s="14">
        <v>1364</v>
      </c>
      <c r="AM26" s="14">
        <v>377</v>
      </c>
      <c r="AN26" s="14">
        <v>987</v>
      </c>
      <c r="AO26" s="14"/>
      <c r="AP26" s="14">
        <v>1450</v>
      </c>
      <c r="AQ26" s="14">
        <v>411</v>
      </c>
      <c r="AR26" s="14">
        <v>1039</v>
      </c>
      <c r="AS26" s="14"/>
      <c r="AT26" s="14">
        <v>1537</v>
      </c>
      <c r="AU26" s="14">
        <v>445</v>
      </c>
      <c r="AV26" s="14">
        <v>1092</v>
      </c>
      <c r="AW26" s="14"/>
      <c r="AX26" s="14">
        <v>1622</v>
      </c>
      <c r="AY26" s="14">
        <v>477</v>
      </c>
      <c r="AZ26" s="14">
        <v>1145</v>
      </c>
      <c r="BA26" s="14"/>
      <c r="BB26" s="14">
        <v>1689</v>
      </c>
      <c r="BC26" s="14">
        <v>499</v>
      </c>
      <c r="BD26" s="14">
        <v>1190</v>
      </c>
      <c r="BE26" s="14"/>
      <c r="BF26" s="14">
        <v>1739</v>
      </c>
      <c r="BG26" s="14">
        <v>514</v>
      </c>
      <c r="BH26" s="14">
        <v>1225</v>
      </c>
      <c r="BI26" s="14"/>
      <c r="BJ26" s="14">
        <v>1787</v>
      </c>
      <c r="BK26" s="14">
        <v>528</v>
      </c>
      <c r="BL26" s="14">
        <v>1259</v>
      </c>
      <c r="BM26" s="14"/>
      <c r="BN26" s="14">
        <v>1850</v>
      </c>
      <c r="BO26" s="14">
        <v>549</v>
      </c>
      <c r="BP26" s="14">
        <v>1301</v>
      </c>
      <c r="BQ26" s="14"/>
      <c r="BR26" s="14">
        <v>1923</v>
      </c>
      <c r="BS26" s="14">
        <v>576</v>
      </c>
      <c r="BT26" s="14">
        <v>1347</v>
      </c>
      <c r="BU26" s="14"/>
      <c r="BV26" s="14">
        <v>2031</v>
      </c>
      <c r="BW26" s="14">
        <v>619</v>
      </c>
      <c r="BX26" s="14">
        <v>1412</v>
      </c>
    </row>
    <row r="27" spans="1:76">
      <c r="A27" s="11" t="s">
        <v>31</v>
      </c>
      <c r="B27" s="22">
        <v>148</v>
      </c>
      <c r="C27" s="22">
        <v>40</v>
      </c>
      <c r="D27" s="22">
        <v>108</v>
      </c>
      <c r="E27" s="29"/>
      <c r="F27" s="22">
        <v>157</v>
      </c>
      <c r="G27" s="22">
        <v>41</v>
      </c>
      <c r="H27" s="22">
        <v>116</v>
      </c>
      <c r="I27" s="22"/>
      <c r="J27" s="22">
        <v>169</v>
      </c>
      <c r="K27" s="22">
        <v>43</v>
      </c>
      <c r="L27" s="22">
        <v>126</v>
      </c>
      <c r="M27" s="22"/>
      <c r="N27" s="22">
        <v>183</v>
      </c>
      <c r="O27" s="22">
        <v>46</v>
      </c>
      <c r="P27" s="22">
        <v>137</v>
      </c>
      <c r="Q27" s="22"/>
      <c r="R27" s="22">
        <v>198</v>
      </c>
      <c r="S27" s="22">
        <v>48</v>
      </c>
      <c r="T27" s="22">
        <v>150</v>
      </c>
      <c r="U27" s="22"/>
      <c r="V27" s="22">
        <v>213</v>
      </c>
      <c r="W27" s="22">
        <v>50</v>
      </c>
      <c r="X27" s="22">
        <v>163</v>
      </c>
      <c r="Y27" s="22"/>
      <c r="Z27" s="22">
        <v>227</v>
      </c>
      <c r="AA27" s="22">
        <v>51</v>
      </c>
      <c r="AB27" s="22">
        <v>176</v>
      </c>
      <c r="AC27" s="22"/>
      <c r="AD27" s="22">
        <v>242</v>
      </c>
      <c r="AE27" s="22">
        <v>52</v>
      </c>
      <c r="AF27" s="22">
        <v>190</v>
      </c>
      <c r="AG27" s="22"/>
      <c r="AH27" s="22">
        <v>259</v>
      </c>
      <c r="AI27" s="22">
        <v>53</v>
      </c>
      <c r="AJ27" s="22">
        <v>206</v>
      </c>
      <c r="AK27" s="22"/>
      <c r="AL27" s="22">
        <v>277</v>
      </c>
      <c r="AM27" s="22">
        <v>54</v>
      </c>
      <c r="AN27" s="22">
        <v>223</v>
      </c>
      <c r="AO27" s="22"/>
      <c r="AP27" s="22">
        <v>295</v>
      </c>
      <c r="AQ27" s="22">
        <v>55</v>
      </c>
      <c r="AR27" s="22">
        <v>240</v>
      </c>
      <c r="AS27" s="22"/>
      <c r="AT27" s="22">
        <v>313</v>
      </c>
      <c r="AU27" s="22">
        <v>58</v>
      </c>
      <c r="AV27" s="22">
        <v>255</v>
      </c>
      <c r="AW27" s="22"/>
      <c r="AX27" s="22">
        <v>328</v>
      </c>
      <c r="AY27" s="22">
        <v>60</v>
      </c>
      <c r="AZ27" s="22">
        <v>268</v>
      </c>
      <c r="BA27" s="22"/>
      <c r="BB27" s="22">
        <v>347</v>
      </c>
      <c r="BC27" s="22">
        <v>65</v>
      </c>
      <c r="BD27" s="22">
        <v>282</v>
      </c>
      <c r="BE27" s="22"/>
      <c r="BF27" s="22">
        <v>376</v>
      </c>
      <c r="BG27" s="22">
        <v>75</v>
      </c>
      <c r="BH27" s="22">
        <v>301</v>
      </c>
      <c r="BI27" s="22"/>
      <c r="BJ27" s="22">
        <v>409</v>
      </c>
      <c r="BK27" s="22">
        <v>87</v>
      </c>
      <c r="BL27" s="22">
        <v>322</v>
      </c>
      <c r="BM27" s="22"/>
      <c r="BN27" s="22">
        <v>440</v>
      </c>
      <c r="BO27" s="22">
        <v>99</v>
      </c>
      <c r="BP27" s="22">
        <v>341</v>
      </c>
      <c r="BQ27" s="22"/>
      <c r="BR27" s="22">
        <v>467</v>
      </c>
      <c r="BS27" s="22">
        <v>108</v>
      </c>
      <c r="BT27" s="22">
        <v>359</v>
      </c>
      <c r="BU27" s="22"/>
      <c r="BV27" s="22">
        <v>489</v>
      </c>
      <c r="BW27" s="22">
        <v>115</v>
      </c>
      <c r="BX27" s="22">
        <v>374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  <row r="36" spans="1:7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Y36" s="24"/>
      <c r="AC36" s="24"/>
      <c r="AG36" s="24"/>
      <c r="AK36" s="24"/>
      <c r="AO36" s="24"/>
      <c r="AS36" s="24"/>
      <c r="AW36" s="24"/>
      <c r="BA36" s="24"/>
      <c r="BE36" s="24"/>
      <c r="BI36" s="24"/>
      <c r="BM36" s="24"/>
      <c r="BQ36" s="24"/>
      <c r="BU36" s="24"/>
    </row>
    <row r="37" spans="1:7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Y37" s="24"/>
      <c r="AC37" s="24"/>
      <c r="AG37" s="24"/>
      <c r="AK37" s="24"/>
      <c r="AO37" s="24"/>
      <c r="AS37" s="24"/>
      <c r="AW37" s="24"/>
      <c r="BA37" s="24"/>
      <c r="BE37" s="24"/>
      <c r="BI37" s="24"/>
      <c r="BM37" s="24"/>
      <c r="BQ37" s="24"/>
      <c r="BU37" s="24"/>
    </row>
    <row r="38" spans="1:7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Y38" s="24"/>
      <c r="AC38" s="24"/>
      <c r="AG38" s="24"/>
      <c r="AK38" s="24"/>
      <c r="AO38" s="24"/>
      <c r="AS38" s="24"/>
      <c r="AW38" s="24"/>
      <c r="BA38" s="24"/>
      <c r="BE38" s="24"/>
      <c r="BI38" s="24"/>
      <c r="BM38" s="24"/>
      <c r="BQ38" s="24"/>
      <c r="BU38" s="24"/>
    </row>
    <row r="39" spans="1:7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Y39" s="24"/>
      <c r="AC39" s="24"/>
      <c r="AG39" s="24"/>
      <c r="AK39" s="24"/>
      <c r="AO39" s="24"/>
      <c r="AS39" s="24"/>
      <c r="AW39" s="24"/>
      <c r="BA39" s="24"/>
      <c r="BE39" s="24"/>
      <c r="BI39" s="24"/>
      <c r="BM39" s="24"/>
      <c r="BQ39" s="24"/>
      <c r="BU39" s="24"/>
    </row>
    <row r="40" spans="1:7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Y40" s="24"/>
      <c r="AC40" s="24"/>
      <c r="AG40" s="24"/>
      <c r="AK40" s="24"/>
      <c r="AO40" s="24"/>
      <c r="AS40" s="24"/>
      <c r="AW40" s="24"/>
      <c r="BA40" s="24"/>
      <c r="BE40" s="24"/>
      <c r="BI40" s="24"/>
      <c r="BM40" s="24"/>
      <c r="BQ40" s="24"/>
      <c r="BU40" s="24"/>
    </row>
    <row r="41" spans="1:7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Y41" s="24"/>
      <c r="AC41" s="24"/>
      <c r="AG41" s="24"/>
      <c r="AK41" s="24"/>
      <c r="AO41" s="24"/>
      <c r="AS41" s="24"/>
      <c r="AW41" s="24"/>
      <c r="BA41" s="24"/>
      <c r="BE41" s="24"/>
      <c r="BI41" s="24"/>
      <c r="BM41" s="24"/>
      <c r="BQ41" s="24"/>
      <c r="BU41" s="24"/>
    </row>
    <row r="42" spans="1:7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Y42" s="24"/>
      <c r="AC42" s="24"/>
      <c r="AG42" s="24"/>
      <c r="AK42" s="24"/>
      <c r="AO42" s="24"/>
      <c r="AS42" s="24"/>
      <c r="AW42" s="24"/>
      <c r="BA42" s="24"/>
      <c r="BE42" s="24"/>
      <c r="BI42" s="24"/>
      <c r="BM42" s="24"/>
      <c r="BQ42" s="24"/>
      <c r="BU42" s="24"/>
    </row>
    <row r="43" spans="1:7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Y43" s="24"/>
      <c r="AC43" s="24"/>
      <c r="AG43" s="24"/>
      <c r="AK43" s="24"/>
      <c r="AO43" s="24"/>
      <c r="AS43" s="24"/>
      <c r="AW43" s="24"/>
      <c r="BA43" s="24"/>
      <c r="BE43" s="24"/>
      <c r="BI43" s="24"/>
      <c r="BM43" s="24"/>
      <c r="BQ43" s="24"/>
      <c r="BU43" s="24"/>
    </row>
    <row r="44" spans="1:7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Y44" s="24"/>
      <c r="AC44" s="24"/>
      <c r="AG44" s="24"/>
      <c r="AK44" s="24"/>
      <c r="AO44" s="24"/>
      <c r="AS44" s="24"/>
      <c r="AW44" s="24"/>
      <c r="BA44" s="24"/>
      <c r="BE44" s="24"/>
      <c r="BI44" s="24"/>
      <c r="BM44" s="24"/>
      <c r="BQ44" s="24"/>
      <c r="BU44" s="24"/>
    </row>
    <row r="45" spans="1:7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Y45" s="24"/>
      <c r="AC45" s="24"/>
      <c r="AG45" s="24"/>
      <c r="AK45" s="24"/>
      <c r="AO45" s="24"/>
      <c r="AS45" s="24"/>
      <c r="AW45" s="24"/>
      <c r="BA45" s="24"/>
      <c r="BE45" s="24"/>
      <c r="BI45" s="24"/>
      <c r="BM45" s="24"/>
      <c r="BQ45" s="24"/>
      <c r="BU45" s="24"/>
    </row>
    <row r="46" spans="1:73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73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73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>
      <c r="A130" s="24"/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1:10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1:10">
      <c r="A132" s="24"/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1:10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1:10">
      <c r="A134" s="24"/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1:10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>
      <c r="A136" s="24"/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1:10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1:10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0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1:10">
      <c r="A140" s="24"/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1:10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1:10">
      <c r="A142" s="24"/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1:10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 spans="1:10">
      <c r="A144" s="24"/>
      <c r="B144" s="24"/>
      <c r="C144" s="24"/>
      <c r="D144" s="24"/>
      <c r="E144" s="24"/>
      <c r="F144" s="24"/>
      <c r="G144" s="24"/>
      <c r="H144" s="24"/>
      <c r="I144" s="24"/>
      <c r="J144" s="24"/>
    </row>
    <row r="145" spans="1:10">
      <c r="A145" s="24"/>
      <c r="B145" s="24"/>
      <c r="C145" s="24"/>
      <c r="D145" s="24"/>
      <c r="E145" s="24"/>
      <c r="F145" s="24"/>
      <c r="G145" s="24"/>
      <c r="H145" s="24"/>
      <c r="I145" s="24"/>
      <c r="J145" s="24"/>
    </row>
    <row r="146" spans="1:10">
      <c r="A146" s="24"/>
      <c r="B146" s="24"/>
      <c r="C146" s="24"/>
      <c r="D146" s="24"/>
      <c r="E146" s="24"/>
      <c r="F146" s="24"/>
      <c r="G146" s="24"/>
      <c r="H146" s="24"/>
      <c r="I146" s="24"/>
      <c r="J146" s="24"/>
    </row>
    <row r="147" spans="1:10">
      <c r="A147" s="24"/>
      <c r="B147" s="24"/>
      <c r="C147" s="24"/>
      <c r="D147" s="24"/>
      <c r="E147" s="24"/>
      <c r="F147" s="24"/>
      <c r="G147" s="24"/>
      <c r="H147" s="24"/>
      <c r="I147" s="24"/>
      <c r="J147" s="24"/>
    </row>
    <row r="148" spans="1:10">
      <c r="A148" s="24"/>
      <c r="B148" s="24"/>
      <c r="C148" s="24"/>
      <c r="D148" s="24"/>
      <c r="E148" s="24"/>
      <c r="F148" s="24"/>
      <c r="G148" s="24"/>
      <c r="H148" s="24"/>
      <c r="I148" s="24"/>
      <c r="J148" s="24"/>
    </row>
    <row r="149" spans="1:10">
      <c r="A149" s="24"/>
      <c r="B149" s="24"/>
      <c r="C149" s="24"/>
      <c r="D149" s="24"/>
      <c r="E149" s="24"/>
      <c r="F149" s="24"/>
      <c r="G149" s="24"/>
      <c r="H149" s="24"/>
      <c r="I149" s="24"/>
      <c r="J149" s="24"/>
    </row>
    <row r="150" spans="1:10">
      <c r="A150" s="24"/>
      <c r="B150" s="24"/>
      <c r="C150" s="24"/>
      <c r="D150" s="24"/>
      <c r="E150" s="24"/>
      <c r="F150" s="24"/>
      <c r="G150" s="24"/>
      <c r="H150" s="24"/>
      <c r="I150" s="24"/>
      <c r="J150" s="24"/>
    </row>
    <row r="151" spans="1:10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 spans="1:10">
      <c r="A152" s="24"/>
      <c r="B152" s="24"/>
      <c r="C152" s="24"/>
      <c r="D152" s="24"/>
      <c r="E152" s="24"/>
      <c r="F152" s="24"/>
      <c r="G152" s="24"/>
      <c r="H152" s="24"/>
      <c r="I152" s="24"/>
      <c r="J152" s="24"/>
    </row>
    <row r="153" spans="1:10">
      <c r="A153" s="24"/>
      <c r="B153" s="24"/>
      <c r="C153" s="24"/>
      <c r="D153" s="24"/>
      <c r="E153" s="24"/>
      <c r="F153" s="24"/>
      <c r="G153" s="24"/>
      <c r="H153" s="24"/>
      <c r="I153" s="24"/>
      <c r="J153" s="24"/>
    </row>
    <row r="154" spans="1:10">
      <c r="A154" s="24"/>
      <c r="B154" s="24"/>
      <c r="C154" s="24"/>
      <c r="D154" s="24"/>
      <c r="E154" s="24"/>
      <c r="F154" s="24"/>
      <c r="G154" s="24"/>
      <c r="H154" s="24"/>
      <c r="I154" s="24"/>
      <c r="J154" s="24"/>
    </row>
  </sheetData>
  <mergeCells count="22">
    <mergeCell ref="BV3:BX3"/>
    <mergeCell ref="AD3:AF3"/>
    <mergeCell ref="AH3:AJ3"/>
    <mergeCell ref="AL3:AN3"/>
    <mergeCell ref="AX3:AZ3"/>
    <mergeCell ref="BN3:BP3"/>
    <mergeCell ref="BR3:BT3"/>
    <mergeCell ref="AT3:AV3"/>
    <mergeCell ref="A1:P1"/>
    <mergeCell ref="BJ3:BL3"/>
    <mergeCell ref="A29:L29"/>
    <mergeCell ref="A3:A4"/>
    <mergeCell ref="B3:D3"/>
    <mergeCell ref="F3:H3"/>
    <mergeCell ref="J3:L3"/>
    <mergeCell ref="BB3:BD3"/>
    <mergeCell ref="BF3:BH3"/>
    <mergeCell ref="AP3:AR3"/>
    <mergeCell ref="R3:T3"/>
    <mergeCell ref="V3:X3"/>
    <mergeCell ref="N3:P3"/>
    <mergeCell ref="Z3:AB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68C6-ACE3-4E6A-8A60-FCF08E3A0593}">
  <sheetPr>
    <pageSetUpPr autoPageBreaks="0"/>
  </sheetPr>
  <dimension ref="A1:BX35"/>
  <sheetViews>
    <sheetView showGridLines="0" zoomScaleNormal="100" workbookViewId="0">
      <selection sqref="A1:P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88671875" style="13" customWidth="1"/>
    <col min="6" max="8" width="8.6640625" style="13" customWidth="1"/>
    <col min="9" max="9" width="2.109375" style="13" customWidth="1"/>
    <col min="10" max="12" width="8.6640625" style="13" customWidth="1"/>
    <col min="13" max="13" width="1.88671875" style="13" customWidth="1"/>
    <col min="14" max="16" width="8.6640625" style="13" customWidth="1"/>
    <col min="17" max="17" width="1.5546875" style="13" customWidth="1"/>
    <col min="18" max="20" width="8.6640625" style="13" customWidth="1"/>
    <col min="21" max="21" width="1.5546875" style="13" customWidth="1"/>
    <col min="22" max="24" width="8.6640625" style="13" customWidth="1"/>
    <col min="25" max="25" width="1.5546875" style="13" customWidth="1"/>
    <col min="26" max="28" width="11.44140625" style="13"/>
    <col min="29" max="29" width="1.5546875" style="13" customWidth="1"/>
    <col min="30" max="32" width="11.44140625" style="13"/>
    <col min="33" max="33" width="1.5546875" style="13" customWidth="1"/>
    <col min="34" max="36" width="11.44140625" style="13"/>
    <col min="37" max="37" width="1.5546875" style="13" customWidth="1"/>
    <col min="38" max="40" width="11.44140625" style="13"/>
    <col min="41" max="41" width="1.5546875" style="13" customWidth="1"/>
    <col min="42" max="44" width="11.44140625" style="13"/>
    <col min="45" max="45" width="1.5546875" style="13" customWidth="1"/>
    <col min="46" max="48" width="11.44140625" style="13"/>
    <col min="49" max="49" width="1.5546875" style="13" customWidth="1"/>
    <col min="50" max="52" width="11.44140625" style="13"/>
    <col min="53" max="53" width="1.5546875" style="13" customWidth="1"/>
    <col min="54" max="56" width="11.44140625" style="13"/>
    <col min="57" max="57" width="1.5546875" style="13" customWidth="1"/>
    <col min="58" max="60" width="11.44140625" style="13"/>
    <col min="61" max="61" width="1.5546875" style="13" customWidth="1"/>
    <col min="62" max="64" width="11.44140625" style="13"/>
    <col min="65" max="65" width="1.5546875" style="13" customWidth="1"/>
    <col min="66" max="68" width="11.44140625" style="13"/>
    <col min="69" max="69" width="1.5546875" style="13" customWidth="1"/>
    <col min="70" max="72" width="11.44140625" style="13"/>
    <col min="73" max="73" width="1.5546875" style="13" customWidth="1"/>
    <col min="74" max="16384" width="11.44140625" style="13"/>
  </cols>
  <sheetData>
    <row r="1" spans="1:76" ht="12.45" customHeight="1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76">
      <c r="E2" s="24"/>
    </row>
    <row r="3" spans="1:76" ht="12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1.7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6.8" customHeight="1">
      <c r="A5" s="30" t="s">
        <v>30</v>
      </c>
      <c r="B5" s="31">
        <v>837233</v>
      </c>
      <c r="C5" s="31">
        <v>413896</v>
      </c>
      <c r="D5" s="31">
        <v>423337</v>
      </c>
      <c r="E5" s="34"/>
      <c r="F5" s="31">
        <v>841155</v>
      </c>
      <c r="G5" s="31">
        <v>415874</v>
      </c>
      <c r="H5" s="31">
        <v>425281</v>
      </c>
      <c r="I5" s="31"/>
      <c r="J5" s="31">
        <v>845201</v>
      </c>
      <c r="K5" s="31">
        <v>418003</v>
      </c>
      <c r="L5" s="31">
        <v>427198</v>
      </c>
      <c r="M5" s="31"/>
      <c r="N5" s="31">
        <v>849117</v>
      </c>
      <c r="O5" s="31">
        <v>420036</v>
      </c>
      <c r="P5" s="31">
        <v>429081</v>
      </c>
      <c r="Q5" s="31"/>
      <c r="R5" s="31">
        <v>852747</v>
      </c>
      <c r="S5" s="31">
        <v>421929</v>
      </c>
      <c r="T5" s="31">
        <v>430818</v>
      </c>
      <c r="U5" s="31"/>
      <c r="V5" s="31">
        <v>856101</v>
      </c>
      <c r="W5" s="31">
        <v>423699</v>
      </c>
      <c r="X5" s="31">
        <v>432402</v>
      </c>
      <c r="Y5" s="31"/>
      <c r="Z5" s="31">
        <v>859378</v>
      </c>
      <c r="AA5" s="31">
        <v>425434</v>
      </c>
      <c r="AB5" s="31">
        <v>433944</v>
      </c>
      <c r="AC5" s="31"/>
      <c r="AD5" s="31">
        <v>862666</v>
      </c>
      <c r="AE5" s="31">
        <v>427179</v>
      </c>
      <c r="AF5" s="31">
        <v>435487</v>
      </c>
      <c r="AG5" s="31"/>
      <c r="AH5" s="31">
        <v>865955</v>
      </c>
      <c r="AI5" s="31">
        <v>428936</v>
      </c>
      <c r="AJ5" s="31">
        <v>437019</v>
      </c>
      <c r="AK5" s="31"/>
      <c r="AL5" s="31">
        <v>869273</v>
      </c>
      <c r="AM5" s="31">
        <v>430705</v>
      </c>
      <c r="AN5" s="31">
        <v>438568</v>
      </c>
      <c r="AO5" s="31"/>
      <c r="AP5" s="31">
        <v>872614</v>
      </c>
      <c r="AQ5" s="31">
        <v>432489</v>
      </c>
      <c r="AR5" s="31">
        <v>440125</v>
      </c>
      <c r="AS5" s="31"/>
      <c r="AT5" s="31">
        <v>875975</v>
      </c>
      <c r="AU5" s="31">
        <v>434288</v>
      </c>
      <c r="AV5" s="31">
        <v>441687</v>
      </c>
      <c r="AW5" s="31"/>
      <c r="AX5" s="31">
        <v>879323</v>
      </c>
      <c r="AY5" s="31">
        <v>436082</v>
      </c>
      <c r="AZ5" s="31">
        <v>443241</v>
      </c>
      <c r="BA5" s="31"/>
      <c r="BB5" s="31">
        <v>882668</v>
      </c>
      <c r="BC5" s="31">
        <v>437886</v>
      </c>
      <c r="BD5" s="31">
        <v>444782</v>
      </c>
      <c r="BE5" s="31"/>
      <c r="BF5" s="31">
        <v>886017</v>
      </c>
      <c r="BG5" s="31">
        <v>439689</v>
      </c>
      <c r="BH5" s="31">
        <v>446328</v>
      </c>
      <c r="BI5" s="31"/>
      <c r="BJ5" s="31">
        <v>889342</v>
      </c>
      <c r="BK5" s="31">
        <v>441481</v>
      </c>
      <c r="BL5" s="31">
        <v>447861</v>
      </c>
      <c r="BM5" s="31"/>
      <c r="BN5" s="31">
        <v>892623</v>
      </c>
      <c r="BO5" s="31">
        <v>443259</v>
      </c>
      <c r="BP5" s="31">
        <v>449364</v>
      </c>
      <c r="BQ5" s="31"/>
      <c r="BR5" s="31">
        <v>895838</v>
      </c>
      <c r="BS5" s="31">
        <v>445004</v>
      </c>
      <c r="BT5" s="31">
        <v>450834</v>
      </c>
      <c r="BU5" s="31"/>
      <c r="BV5" s="31">
        <v>898946</v>
      </c>
      <c r="BW5" s="31">
        <v>446698</v>
      </c>
      <c r="BX5" s="31">
        <v>452248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60062</v>
      </c>
      <c r="C7" s="14">
        <v>30549</v>
      </c>
      <c r="D7" s="14">
        <v>29513</v>
      </c>
      <c r="E7" s="10"/>
      <c r="F7" s="14">
        <v>56493</v>
      </c>
      <c r="G7" s="14">
        <v>28680</v>
      </c>
      <c r="H7" s="14">
        <v>27813</v>
      </c>
      <c r="I7" s="14"/>
      <c r="J7" s="14">
        <v>53100</v>
      </c>
      <c r="K7" s="14">
        <v>27016</v>
      </c>
      <c r="L7" s="14">
        <v>26084</v>
      </c>
      <c r="M7" s="14"/>
      <c r="N7" s="14">
        <v>50540</v>
      </c>
      <c r="O7" s="14">
        <v>25753</v>
      </c>
      <c r="P7" s="14">
        <v>24787</v>
      </c>
      <c r="Q7" s="14"/>
      <c r="R7" s="14">
        <v>48482</v>
      </c>
      <c r="S7" s="14">
        <v>24683</v>
      </c>
      <c r="T7" s="14">
        <v>23799</v>
      </c>
      <c r="U7" s="14"/>
      <c r="V7" s="14">
        <v>46674</v>
      </c>
      <c r="W7" s="14">
        <v>23776</v>
      </c>
      <c r="X7" s="14">
        <v>22898</v>
      </c>
      <c r="Y7" s="14"/>
      <c r="Z7" s="14">
        <v>45403</v>
      </c>
      <c r="AA7" s="14">
        <v>23141</v>
      </c>
      <c r="AB7" s="14">
        <v>22262</v>
      </c>
      <c r="AC7" s="14"/>
      <c r="AD7" s="14">
        <v>44680</v>
      </c>
      <c r="AE7" s="14">
        <v>22760</v>
      </c>
      <c r="AF7" s="14">
        <v>21920</v>
      </c>
      <c r="AG7" s="14"/>
      <c r="AH7" s="14">
        <v>44350</v>
      </c>
      <c r="AI7" s="14">
        <v>22592</v>
      </c>
      <c r="AJ7" s="14">
        <v>21758</v>
      </c>
      <c r="AK7" s="14"/>
      <c r="AL7" s="14">
        <v>44444</v>
      </c>
      <c r="AM7" s="14">
        <v>22639</v>
      </c>
      <c r="AN7" s="14">
        <v>21805</v>
      </c>
      <c r="AO7" s="14"/>
      <c r="AP7" s="14">
        <v>44901</v>
      </c>
      <c r="AQ7" s="14">
        <v>22871</v>
      </c>
      <c r="AR7" s="14">
        <v>22030</v>
      </c>
      <c r="AS7" s="14"/>
      <c r="AT7" s="14">
        <v>45470</v>
      </c>
      <c r="AU7" s="14">
        <v>23159</v>
      </c>
      <c r="AV7" s="14">
        <v>22311</v>
      </c>
      <c r="AW7" s="14"/>
      <c r="AX7" s="14">
        <v>46012</v>
      </c>
      <c r="AY7" s="14">
        <v>23434</v>
      </c>
      <c r="AZ7" s="14">
        <v>22578</v>
      </c>
      <c r="BA7" s="14"/>
      <c r="BB7" s="14">
        <v>46563</v>
      </c>
      <c r="BC7" s="14">
        <v>23715</v>
      </c>
      <c r="BD7" s="14">
        <v>22848</v>
      </c>
      <c r="BE7" s="14"/>
      <c r="BF7" s="14">
        <v>47077</v>
      </c>
      <c r="BG7" s="14">
        <v>23975</v>
      </c>
      <c r="BH7" s="14">
        <v>23102</v>
      </c>
      <c r="BI7" s="14"/>
      <c r="BJ7" s="14">
        <v>47545</v>
      </c>
      <c r="BK7" s="14">
        <v>24213</v>
      </c>
      <c r="BL7" s="14">
        <v>23332</v>
      </c>
      <c r="BM7" s="14"/>
      <c r="BN7" s="14">
        <v>47957</v>
      </c>
      <c r="BO7" s="14">
        <v>24422</v>
      </c>
      <c r="BP7" s="14">
        <v>23535</v>
      </c>
      <c r="BQ7" s="14"/>
      <c r="BR7" s="14">
        <v>48304</v>
      </c>
      <c r="BS7" s="14">
        <v>24598</v>
      </c>
      <c r="BT7" s="14">
        <v>23706</v>
      </c>
      <c r="BU7" s="14"/>
      <c r="BV7" s="14">
        <v>48558</v>
      </c>
      <c r="BW7" s="14">
        <v>24727</v>
      </c>
      <c r="BX7" s="14">
        <v>23831</v>
      </c>
    </row>
    <row r="8" spans="1:76">
      <c r="A8" s="21" t="s">
        <v>4</v>
      </c>
      <c r="B8" s="14">
        <v>73222</v>
      </c>
      <c r="C8" s="14">
        <v>37242</v>
      </c>
      <c r="D8" s="14">
        <v>35980</v>
      </c>
      <c r="E8" s="27"/>
      <c r="F8" s="14">
        <v>72015</v>
      </c>
      <c r="G8" s="14">
        <v>36693</v>
      </c>
      <c r="H8" s="14">
        <v>35322</v>
      </c>
      <c r="I8" s="14"/>
      <c r="J8" s="14">
        <v>69751</v>
      </c>
      <c r="K8" s="14">
        <v>35504</v>
      </c>
      <c r="L8" s="14">
        <v>34247</v>
      </c>
      <c r="M8" s="14"/>
      <c r="N8" s="14">
        <v>66591</v>
      </c>
      <c r="O8" s="14">
        <v>33845</v>
      </c>
      <c r="P8" s="14">
        <v>32746</v>
      </c>
      <c r="Q8" s="14"/>
      <c r="R8" s="14">
        <v>63365</v>
      </c>
      <c r="S8" s="14">
        <v>32264</v>
      </c>
      <c r="T8" s="14">
        <v>31101</v>
      </c>
      <c r="U8" s="14"/>
      <c r="V8" s="14">
        <v>60119</v>
      </c>
      <c r="W8" s="14">
        <v>30582</v>
      </c>
      <c r="X8" s="14">
        <v>29537</v>
      </c>
      <c r="Y8" s="14"/>
      <c r="Z8" s="14">
        <v>56532</v>
      </c>
      <c r="AA8" s="14">
        <v>28707</v>
      </c>
      <c r="AB8" s="14">
        <v>27825</v>
      </c>
      <c r="AC8" s="14"/>
      <c r="AD8" s="14">
        <v>53139</v>
      </c>
      <c r="AE8" s="14">
        <v>27044</v>
      </c>
      <c r="AF8" s="14">
        <v>26095</v>
      </c>
      <c r="AG8" s="14"/>
      <c r="AH8" s="14">
        <v>50577</v>
      </c>
      <c r="AI8" s="14">
        <v>25781</v>
      </c>
      <c r="AJ8" s="14">
        <v>24796</v>
      </c>
      <c r="AK8" s="14"/>
      <c r="AL8" s="14">
        <v>48515</v>
      </c>
      <c r="AM8" s="14">
        <v>24709</v>
      </c>
      <c r="AN8" s="14">
        <v>23806</v>
      </c>
      <c r="AO8" s="14"/>
      <c r="AP8" s="14">
        <v>46707</v>
      </c>
      <c r="AQ8" s="14">
        <v>23801</v>
      </c>
      <c r="AR8" s="14">
        <v>22906</v>
      </c>
      <c r="AS8" s="14"/>
      <c r="AT8" s="14">
        <v>45436</v>
      </c>
      <c r="AU8" s="14">
        <v>23167</v>
      </c>
      <c r="AV8" s="14">
        <v>22269</v>
      </c>
      <c r="AW8" s="14"/>
      <c r="AX8" s="14">
        <v>44708</v>
      </c>
      <c r="AY8" s="14">
        <v>22783</v>
      </c>
      <c r="AZ8" s="14">
        <v>21925</v>
      </c>
      <c r="BA8" s="14"/>
      <c r="BB8" s="14">
        <v>44378</v>
      </c>
      <c r="BC8" s="14">
        <v>22614</v>
      </c>
      <c r="BD8" s="14">
        <v>21764</v>
      </c>
      <c r="BE8" s="14"/>
      <c r="BF8" s="14">
        <v>44469</v>
      </c>
      <c r="BG8" s="14">
        <v>22660</v>
      </c>
      <c r="BH8" s="14">
        <v>21809</v>
      </c>
      <c r="BI8" s="14"/>
      <c r="BJ8" s="14">
        <v>44921</v>
      </c>
      <c r="BK8" s="14">
        <v>22888</v>
      </c>
      <c r="BL8" s="14">
        <v>22033</v>
      </c>
      <c r="BM8" s="14"/>
      <c r="BN8" s="14">
        <v>45486</v>
      </c>
      <c r="BO8" s="14">
        <v>23175</v>
      </c>
      <c r="BP8" s="14">
        <v>22311</v>
      </c>
      <c r="BQ8" s="14"/>
      <c r="BR8" s="14">
        <v>46028</v>
      </c>
      <c r="BS8" s="14">
        <v>23450</v>
      </c>
      <c r="BT8" s="14">
        <v>22578</v>
      </c>
      <c r="BU8" s="14"/>
      <c r="BV8" s="14">
        <v>46578</v>
      </c>
      <c r="BW8" s="14">
        <v>23729</v>
      </c>
      <c r="BX8" s="14">
        <v>22849</v>
      </c>
    </row>
    <row r="9" spans="1:76">
      <c r="A9" s="21" t="s">
        <v>5</v>
      </c>
      <c r="B9" s="14">
        <v>71589</v>
      </c>
      <c r="C9" s="14">
        <v>36708</v>
      </c>
      <c r="D9" s="14">
        <v>34881</v>
      </c>
      <c r="E9" s="27"/>
      <c r="F9" s="14">
        <v>71984</v>
      </c>
      <c r="G9" s="14">
        <v>36778</v>
      </c>
      <c r="H9" s="14">
        <v>35206</v>
      </c>
      <c r="I9" s="14"/>
      <c r="J9" s="14">
        <v>72953</v>
      </c>
      <c r="K9" s="14">
        <v>37198</v>
      </c>
      <c r="L9" s="14">
        <v>35755</v>
      </c>
      <c r="M9" s="14"/>
      <c r="N9" s="14">
        <v>73885</v>
      </c>
      <c r="O9" s="14">
        <v>37631</v>
      </c>
      <c r="P9" s="14">
        <v>36254</v>
      </c>
      <c r="Q9" s="14"/>
      <c r="R9" s="14">
        <v>73953</v>
      </c>
      <c r="S9" s="14">
        <v>37600</v>
      </c>
      <c r="T9" s="14">
        <v>36353</v>
      </c>
      <c r="U9" s="14"/>
      <c r="V9" s="14">
        <v>73295</v>
      </c>
      <c r="W9" s="14">
        <v>37273</v>
      </c>
      <c r="X9" s="14">
        <v>36022</v>
      </c>
      <c r="Y9" s="14"/>
      <c r="Z9" s="14">
        <v>72072</v>
      </c>
      <c r="AA9" s="14">
        <v>36721</v>
      </c>
      <c r="AB9" s="14">
        <v>35351</v>
      </c>
      <c r="AC9" s="14"/>
      <c r="AD9" s="14">
        <v>69806</v>
      </c>
      <c r="AE9" s="14">
        <v>35531</v>
      </c>
      <c r="AF9" s="14">
        <v>34275</v>
      </c>
      <c r="AG9" s="14"/>
      <c r="AH9" s="14">
        <v>66635</v>
      </c>
      <c r="AI9" s="14">
        <v>33869</v>
      </c>
      <c r="AJ9" s="14">
        <v>32766</v>
      </c>
      <c r="AK9" s="14"/>
      <c r="AL9" s="14">
        <v>63407</v>
      </c>
      <c r="AM9" s="14">
        <v>32288</v>
      </c>
      <c r="AN9" s="14">
        <v>31119</v>
      </c>
      <c r="AO9" s="14"/>
      <c r="AP9" s="14">
        <v>60159</v>
      </c>
      <c r="AQ9" s="14">
        <v>30603</v>
      </c>
      <c r="AR9" s="14">
        <v>29556</v>
      </c>
      <c r="AS9" s="14"/>
      <c r="AT9" s="14">
        <v>56570</v>
      </c>
      <c r="AU9" s="14">
        <v>28729</v>
      </c>
      <c r="AV9" s="14">
        <v>27841</v>
      </c>
      <c r="AW9" s="14"/>
      <c r="AX9" s="14">
        <v>53178</v>
      </c>
      <c r="AY9" s="14">
        <v>27066</v>
      </c>
      <c r="AZ9" s="14">
        <v>26112</v>
      </c>
      <c r="BA9" s="14"/>
      <c r="BB9" s="14">
        <v>50613</v>
      </c>
      <c r="BC9" s="14">
        <v>25802</v>
      </c>
      <c r="BD9" s="14">
        <v>24811</v>
      </c>
      <c r="BE9" s="14"/>
      <c r="BF9" s="14">
        <v>48549</v>
      </c>
      <c r="BG9" s="14">
        <v>24728</v>
      </c>
      <c r="BH9" s="14">
        <v>23821</v>
      </c>
      <c r="BI9" s="14"/>
      <c r="BJ9" s="14">
        <v>46743</v>
      </c>
      <c r="BK9" s="14">
        <v>23823</v>
      </c>
      <c r="BL9" s="14">
        <v>22920</v>
      </c>
      <c r="BM9" s="14"/>
      <c r="BN9" s="14">
        <v>45467</v>
      </c>
      <c r="BO9" s="14">
        <v>23185</v>
      </c>
      <c r="BP9" s="14">
        <v>22282</v>
      </c>
      <c r="BQ9" s="14"/>
      <c r="BR9" s="14">
        <v>44741</v>
      </c>
      <c r="BS9" s="14">
        <v>22802</v>
      </c>
      <c r="BT9" s="14">
        <v>21939</v>
      </c>
      <c r="BU9" s="14"/>
      <c r="BV9" s="14">
        <v>44406</v>
      </c>
      <c r="BW9" s="14">
        <v>22630</v>
      </c>
      <c r="BX9" s="14">
        <v>21776</v>
      </c>
    </row>
    <row r="10" spans="1:76">
      <c r="A10" s="13" t="s">
        <v>6</v>
      </c>
      <c r="B10" s="14">
        <v>70945</v>
      </c>
      <c r="C10" s="14">
        <v>36715</v>
      </c>
      <c r="D10" s="14">
        <v>34230</v>
      </c>
      <c r="E10" s="27"/>
      <c r="F10" s="14">
        <v>71575</v>
      </c>
      <c r="G10" s="14">
        <v>37011</v>
      </c>
      <c r="H10" s="14">
        <v>34564</v>
      </c>
      <c r="I10" s="14"/>
      <c r="J10" s="14">
        <v>71847</v>
      </c>
      <c r="K10" s="14">
        <v>37098</v>
      </c>
      <c r="L10" s="14">
        <v>34749</v>
      </c>
      <c r="M10" s="14"/>
      <c r="N10" s="14">
        <v>71543</v>
      </c>
      <c r="O10" s="14">
        <v>36891</v>
      </c>
      <c r="P10" s="14">
        <v>34652</v>
      </c>
      <c r="Q10" s="14"/>
      <c r="R10" s="14">
        <v>71431</v>
      </c>
      <c r="S10" s="14">
        <v>36706</v>
      </c>
      <c r="T10" s="14">
        <v>34725</v>
      </c>
      <c r="U10" s="14"/>
      <c r="V10" s="14">
        <v>71601</v>
      </c>
      <c r="W10" s="14">
        <v>36657</v>
      </c>
      <c r="X10" s="14">
        <v>34944</v>
      </c>
      <c r="Y10" s="14"/>
      <c r="Z10" s="14">
        <v>72002</v>
      </c>
      <c r="AA10" s="14">
        <v>36735</v>
      </c>
      <c r="AB10" s="14">
        <v>35267</v>
      </c>
      <c r="AC10" s="14"/>
      <c r="AD10" s="14">
        <v>72957</v>
      </c>
      <c r="AE10" s="14">
        <v>37152</v>
      </c>
      <c r="AF10" s="14">
        <v>35805</v>
      </c>
      <c r="AG10" s="14"/>
      <c r="AH10" s="14">
        <v>73869</v>
      </c>
      <c r="AI10" s="14">
        <v>37580</v>
      </c>
      <c r="AJ10" s="14">
        <v>36289</v>
      </c>
      <c r="AK10" s="14"/>
      <c r="AL10" s="14">
        <v>73924</v>
      </c>
      <c r="AM10" s="14">
        <v>37547</v>
      </c>
      <c r="AN10" s="14">
        <v>36377</v>
      </c>
      <c r="AO10" s="14"/>
      <c r="AP10" s="14">
        <v>73269</v>
      </c>
      <c r="AQ10" s="14">
        <v>37221</v>
      </c>
      <c r="AR10" s="14">
        <v>36048</v>
      </c>
      <c r="AS10" s="14"/>
      <c r="AT10" s="14">
        <v>72042</v>
      </c>
      <c r="AU10" s="14">
        <v>36668</v>
      </c>
      <c r="AV10" s="14">
        <v>35374</v>
      </c>
      <c r="AW10" s="14"/>
      <c r="AX10" s="14">
        <v>69779</v>
      </c>
      <c r="AY10" s="14">
        <v>35482</v>
      </c>
      <c r="AZ10" s="14">
        <v>34297</v>
      </c>
      <c r="BA10" s="14"/>
      <c r="BB10" s="14">
        <v>66608</v>
      </c>
      <c r="BC10" s="14">
        <v>33820</v>
      </c>
      <c r="BD10" s="14">
        <v>32788</v>
      </c>
      <c r="BE10" s="14"/>
      <c r="BF10" s="14">
        <v>63379</v>
      </c>
      <c r="BG10" s="14">
        <v>32241</v>
      </c>
      <c r="BH10" s="14">
        <v>31138</v>
      </c>
      <c r="BI10" s="14"/>
      <c r="BJ10" s="14">
        <v>60133</v>
      </c>
      <c r="BK10" s="14">
        <v>30559</v>
      </c>
      <c r="BL10" s="14">
        <v>29574</v>
      </c>
      <c r="BM10" s="14"/>
      <c r="BN10" s="14">
        <v>56547</v>
      </c>
      <c r="BO10" s="14">
        <v>28688</v>
      </c>
      <c r="BP10" s="14">
        <v>27859</v>
      </c>
      <c r="BQ10" s="14"/>
      <c r="BR10" s="14">
        <v>53159</v>
      </c>
      <c r="BS10" s="14">
        <v>27028</v>
      </c>
      <c r="BT10" s="14">
        <v>26131</v>
      </c>
      <c r="BU10" s="14"/>
      <c r="BV10" s="14">
        <v>50597</v>
      </c>
      <c r="BW10" s="14">
        <v>25766</v>
      </c>
      <c r="BX10" s="14">
        <v>24831</v>
      </c>
    </row>
    <row r="11" spans="1:76">
      <c r="A11" s="9" t="s">
        <v>7</v>
      </c>
      <c r="B11" s="14">
        <v>68574</v>
      </c>
      <c r="C11" s="14">
        <v>35214</v>
      </c>
      <c r="D11" s="14">
        <v>33360</v>
      </c>
      <c r="E11" s="27"/>
      <c r="F11" s="14">
        <v>68415</v>
      </c>
      <c r="G11" s="14">
        <v>35230</v>
      </c>
      <c r="H11" s="14">
        <v>33185</v>
      </c>
      <c r="I11" s="14"/>
      <c r="J11" s="14">
        <v>68741</v>
      </c>
      <c r="K11" s="14">
        <v>35422</v>
      </c>
      <c r="L11" s="14">
        <v>33319</v>
      </c>
      <c r="M11" s="14"/>
      <c r="N11" s="14">
        <v>69481</v>
      </c>
      <c r="O11" s="14">
        <v>35768</v>
      </c>
      <c r="P11" s="14">
        <v>33713</v>
      </c>
      <c r="Q11" s="14"/>
      <c r="R11" s="14">
        <v>70186</v>
      </c>
      <c r="S11" s="14">
        <v>36188</v>
      </c>
      <c r="T11" s="14">
        <v>33998</v>
      </c>
      <c r="U11" s="14"/>
      <c r="V11" s="14">
        <v>70792</v>
      </c>
      <c r="W11" s="14">
        <v>36558</v>
      </c>
      <c r="X11" s="14">
        <v>34234</v>
      </c>
      <c r="Y11" s="14"/>
      <c r="Z11" s="14">
        <v>71493</v>
      </c>
      <c r="AA11" s="14">
        <v>36885</v>
      </c>
      <c r="AB11" s="14">
        <v>34608</v>
      </c>
      <c r="AC11" s="14"/>
      <c r="AD11" s="14">
        <v>71765</v>
      </c>
      <c r="AE11" s="14">
        <v>36979</v>
      </c>
      <c r="AF11" s="14">
        <v>34786</v>
      </c>
      <c r="AG11" s="14"/>
      <c r="AH11" s="14">
        <v>71443</v>
      </c>
      <c r="AI11" s="14">
        <v>36773</v>
      </c>
      <c r="AJ11" s="14">
        <v>34670</v>
      </c>
      <c r="AK11" s="14"/>
      <c r="AL11" s="14">
        <v>71322</v>
      </c>
      <c r="AM11" s="14">
        <v>36587</v>
      </c>
      <c r="AN11" s="14">
        <v>34735</v>
      </c>
      <c r="AO11" s="14"/>
      <c r="AP11" s="14">
        <v>71491</v>
      </c>
      <c r="AQ11" s="14">
        <v>36540</v>
      </c>
      <c r="AR11" s="14">
        <v>34951</v>
      </c>
      <c r="AS11" s="14"/>
      <c r="AT11" s="14">
        <v>71890</v>
      </c>
      <c r="AU11" s="14">
        <v>36617</v>
      </c>
      <c r="AV11" s="14">
        <v>35273</v>
      </c>
      <c r="AW11" s="14"/>
      <c r="AX11" s="14">
        <v>72840</v>
      </c>
      <c r="AY11" s="14">
        <v>37033</v>
      </c>
      <c r="AZ11" s="14">
        <v>35807</v>
      </c>
      <c r="BA11" s="14"/>
      <c r="BB11" s="14">
        <v>73751</v>
      </c>
      <c r="BC11" s="14">
        <v>37463</v>
      </c>
      <c r="BD11" s="14">
        <v>36288</v>
      </c>
      <c r="BE11" s="14"/>
      <c r="BF11" s="14">
        <v>73805</v>
      </c>
      <c r="BG11" s="14">
        <v>37430</v>
      </c>
      <c r="BH11" s="14">
        <v>36375</v>
      </c>
      <c r="BI11" s="14"/>
      <c r="BJ11" s="14">
        <v>73147</v>
      </c>
      <c r="BK11" s="14">
        <v>37104</v>
      </c>
      <c r="BL11" s="14">
        <v>36043</v>
      </c>
      <c r="BM11" s="14"/>
      <c r="BN11" s="14">
        <v>71925</v>
      </c>
      <c r="BO11" s="14">
        <v>36556</v>
      </c>
      <c r="BP11" s="14">
        <v>35369</v>
      </c>
      <c r="BQ11" s="14"/>
      <c r="BR11" s="14">
        <v>69663</v>
      </c>
      <c r="BS11" s="14">
        <v>35372</v>
      </c>
      <c r="BT11" s="14">
        <v>34291</v>
      </c>
      <c r="BU11" s="14"/>
      <c r="BV11" s="14">
        <v>66502</v>
      </c>
      <c r="BW11" s="14">
        <v>33718</v>
      </c>
      <c r="BX11" s="14">
        <v>32784</v>
      </c>
    </row>
    <row r="12" spans="1:76">
      <c r="A12" s="13" t="s">
        <v>8</v>
      </c>
      <c r="B12" s="14">
        <v>70588</v>
      </c>
      <c r="C12" s="14">
        <v>35953</v>
      </c>
      <c r="D12" s="14">
        <v>34635</v>
      </c>
      <c r="E12" s="27"/>
      <c r="F12" s="14">
        <v>69837</v>
      </c>
      <c r="G12" s="14">
        <v>35572</v>
      </c>
      <c r="H12" s="14">
        <v>34265</v>
      </c>
      <c r="I12" s="14"/>
      <c r="J12" s="14">
        <v>69079</v>
      </c>
      <c r="K12" s="14">
        <v>35238</v>
      </c>
      <c r="L12" s="14">
        <v>33841</v>
      </c>
      <c r="M12" s="14"/>
      <c r="N12" s="14">
        <v>68548</v>
      </c>
      <c r="O12" s="14">
        <v>35083</v>
      </c>
      <c r="P12" s="14">
        <v>33465</v>
      </c>
      <c r="Q12" s="14"/>
      <c r="R12" s="14">
        <v>68204</v>
      </c>
      <c r="S12" s="14">
        <v>34961</v>
      </c>
      <c r="T12" s="14">
        <v>33243</v>
      </c>
      <c r="U12" s="14"/>
      <c r="V12" s="14">
        <v>68026</v>
      </c>
      <c r="W12" s="14">
        <v>34895</v>
      </c>
      <c r="X12" s="14">
        <v>33131</v>
      </c>
      <c r="Y12" s="14"/>
      <c r="Z12" s="14">
        <v>68019</v>
      </c>
      <c r="AA12" s="14">
        <v>34984</v>
      </c>
      <c r="AB12" s="14">
        <v>33035</v>
      </c>
      <c r="AC12" s="14"/>
      <c r="AD12" s="14">
        <v>68427</v>
      </c>
      <c r="AE12" s="14">
        <v>35217</v>
      </c>
      <c r="AF12" s="14">
        <v>33210</v>
      </c>
      <c r="AG12" s="14"/>
      <c r="AH12" s="14">
        <v>69209</v>
      </c>
      <c r="AI12" s="14">
        <v>35584</v>
      </c>
      <c r="AJ12" s="14">
        <v>33625</v>
      </c>
      <c r="AK12" s="14"/>
      <c r="AL12" s="14">
        <v>69927</v>
      </c>
      <c r="AM12" s="14">
        <v>36011</v>
      </c>
      <c r="AN12" s="14">
        <v>33916</v>
      </c>
      <c r="AO12" s="14"/>
      <c r="AP12" s="14">
        <v>70537</v>
      </c>
      <c r="AQ12" s="14">
        <v>36382</v>
      </c>
      <c r="AR12" s="14">
        <v>34155</v>
      </c>
      <c r="AS12" s="14"/>
      <c r="AT12" s="14">
        <v>71243</v>
      </c>
      <c r="AU12" s="14">
        <v>36714</v>
      </c>
      <c r="AV12" s="14">
        <v>34529</v>
      </c>
      <c r="AW12" s="14"/>
      <c r="AX12" s="14">
        <v>71516</v>
      </c>
      <c r="AY12" s="14">
        <v>36809</v>
      </c>
      <c r="AZ12" s="14">
        <v>34707</v>
      </c>
      <c r="BA12" s="14"/>
      <c r="BB12" s="14">
        <v>71200</v>
      </c>
      <c r="BC12" s="14">
        <v>36605</v>
      </c>
      <c r="BD12" s="14">
        <v>34595</v>
      </c>
      <c r="BE12" s="14"/>
      <c r="BF12" s="14">
        <v>71083</v>
      </c>
      <c r="BG12" s="14">
        <v>36424</v>
      </c>
      <c r="BH12" s="14">
        <v>34659</v>
      </c>
      <c r="BI12" s="14"/>
      <c r="BJ12" s="14">
        <v>71258</v>
      </c>
      <c r="BK12" s="14">
        <v>36381</v>
      </c>
      <c r="BL12" s="14">
        <v>34877</v>
      </c>
      <c r="BM12" s="14"/>
      <c r="BN12" s="14">
        <v>71661</v>
      </c>
      <c r="BO12" s="14">
        <v>36462</v>
      </c>
      <c r="BP12" s="14">
        <v>35199</v>
      </c>
      <c r="BQ12" s="14"/>
      <c r="BR12" s="14">
        <v>72613</v>
      </c>
      <c r="BS12" s="14">
        <v>36879</v>
      </c>
      <c r="BT12" s="14">
        <v>35734</v>
      </c>
      <c r="BU12" s="14"/>
      <c r="BV12" s="14">
        <v>73522</v>
      </c>
      <c r="BW12" s="14">
        <v>37308</v>
      </c>
      <c r="BX12" s="14">
        <v>36214</v>
      </c>
    </row>
    <row r="13" spans="1:76">
      <c r="A13" s="9" t="s">
        <v>9</v>
      </c>
      <c r="B13" s="14">
        <v>65559</v>
      </c>
      <c r="C13" s="14">
        <v>33196</v>
      </c>
      <c r="D13" s="14">
        <v>32363</v>
      </c>
      <c r="E13" s="27"/>
      <c r="F13" s="14">
        <v>68045</v>
      </c>
      <c r="G13" s="14">
        <v>34484</v>
      </c>
      <c r="H13" s="14">
        <v>33561</v>
      </c>
      <c r="I13" s="14"/>
      <c r="J13" s="14">
        <v>70134</v>
      </c>
      <c r="K13" s="14">
        <v>35561</v>
      </c>
      <c r="L13" s="14">
        <v>34573</v>
      </c>
      <c r="M13" s="14"/>
      <c r="N13" s="14">
        <v>70894</v>
      </c>
      <c r="O13" s="14">
        <v>35966</v>
      </c>
      <c r="P13" s="14">
        <v>34928</v>
      </c>
      <c r="Q13" s="14"/>
      <c r="R13" s="14">
        <v>70439</v>
      </c>
      <c r="S13" s="14">
        <v>35786</v>
      </c>
      <c r="T13" s="14">
        <v>34653</v>
      </c>
      <c r="U13" s="14"/>
      <c r="V13" s="14">
        <v>69886</v>
      </c>
      <c r="W13" s="14">
        <v>35557</v>
      </c>
      <c r="X13" s="14">
        <v>34329</v>
      </c>
      <c r="Y13" s="14"/>
      <c r="Z13" s="14">
        <v>69258</v>
      </c>
      <c r="AA13" s="14">
        <v>35244</v>
      </c>
      <c r="AB13" s="14">
        <v>34014</v>
      </c>
      <c r="AC13" s="14"/>
      <c r="AD13" s="14">
        <v>68627</v>
      </c>
      <c r="AE13" s="14">
        <v>34971</v>
      </c>
      <c r="AF13" s="14">
        <v>33656</v>
      </c>
      <c r="AG13" s="14"/>
      <c r="AH13" s="14">
        <v>68179</v>
      </c>
      <c r="AI13" s="14">
        <v>34856</v>
      </c>
      <c r="AJ13" s="14">
        <v>33323</v>
      </c>
      <c r="AK13" s="14"/>
      <c r="AL13" s="14">
        <v>67880</v>
      </c>
      <c r="AM13" s="14">
        <v>34755</v>
      </c>
      <c r="AN13" s="14">
        <v>33125</v>
      </c>
      <c r="AO13" s="14"/>
      <c r="AP13" s="14">
        <v>67713</v>
      </c>
      <c r="AQ13" s="14">
        <v>34696</v>
      </c>
      <c r="AR13" s="14">
        <v>33017</v>
      </c>
      <c r="AS13" s="14"/>
      <c r="AT13" s="14">
        <v>67713</v>
      </c>
      <c r="AU13" s="14">
        <v>34789</v>
      </c>
      <c r="AV13" s="14">
        <v>32924</v>
      </c>
      <c r="AW13" s="14"/>
      <c r="AX13" s="14">
        <v>68126</v>
      </c>
      <c r="AY13" s="14">
        <v>35025</v>
      </c>
      <c r="AZ13" s="14">
        <v>33101</v>
      </c>
      <c r="BA13" s="14"/>
      <c r="BB13" s="14">
        <v>68909</v>
      </c>
      <c r="BC13" s="14">
        <v>35393</v>
      </c>
      <c r="BD13" s="14">
        <v>33516</v>
      </c>
      <c r="BE13" s="14"/>
      <c r="BF13" s="14">
        <v>69634</v>
      </c>
      <c r="BG13" s="14">
        <v>35823</v>
      </c>
      <c r="BH13" s="14">
        <v>33811</v>
      </c>
      <c r="BI13" s="14"/>
      <c r="BJ13" s="14">
        <v>70249</v>
      </c>
      <c r="BK13" s="14">
        <v>36198</v>
      </c>
      <c r="BL13" s="14">
        <v>34051</v>
      </c>
      <c r="BM13" s="14"/>
      <c r="BN13" s="14">
        <v>70958</v>
      </c>
      <c r="BO13" s="14">
        <v>36531</v>
      </c>
      <c r="BP13" s="14">
        <v>34427</v>
      </c>
      <c r="BQ13" s="14"/>
      <c r="BR13" s="14">
        <v>71239</v>
      </c>
      <c r="BS13" s="14">
        <v>36631</v>
      </c>
      <c r="BT13" s="14">
        <v>34608</v>
      </c>
      <c r="BU13" s="14"/>
      <c r="BV13" s="14">
        <v>70927</v>
      </c>
      <c r="BW13" s="14">
        <v>36430</v>
      </c>
      <c r="BX13" s="14">
        <v>34497</v>
      </c>
    </row>
    <row r="14" spans="1:76">
      <c r="A14" s="9" t="s">
        <v>10</v>
      </c>
      <c r="B14" s="14">
        <v>56116</v>
      </c>
      <c r="C14" s="14">
        <v>28054</v>
      </c>
      <c r="D14" s="14">
        <v>28062</v>
      </c>
      <c r="E14" s="27"/>
      <c r="F14" s="14">
        <v>56722</v>
      </c>
      <c r="G14" s="14">
        <v>28438</v>
      </c>
      <c r="H14" s="14">
        <v>28284</v>
      </c>
      <c r="I14" s="14"/>
      <c r="J14" s="14">
        <v>57548</v>
      </c>
      <c r="K14" s="14">
        <v>28950</v>
      </c>
      <c r="L14" s="14">
        <v>28598</v>
      </c>
      <c r="M14" s="14"/>
      <c r="N14" s="14">
        <v>59425</v>
      </c>
      <c r="O14" s="14">
        <v>29963</v>
      </c>
      <c r="P14" s="14">
        <v>29462</v>
      </c>
      <c r="Q14" s="14"/>
      <c r="R14" s="14">
        <v>62271</v>
      </c>
      <c r="S14" s="14">
        <v>31445</v>
      </c>
      <c r="T14" s="14">
        <v>30826</v>
      </c>
      <c r="U14" s="14"/>
      <c r="V14" s="14">
        <v>65058</v>
      </c>
      <c r="W14" s="14">
        <v>32895</v>
      </c>
      <c r="X14" s="14">
        <v>32163</v>
      </c>
      <c r="Y14" s="14"/>
      <c r="Z14" s="14">
        <v>67587</v>
      </c>
      <c r="AA14" s="14">
        <v>34207</v>
      </c>
      <c r="AB14" s="14">
        <v>33380</v>
      </c>
      <c r="AC14" s="14"/>
      <c r="AD14" s="14">
        <v>69741</v>
      </c>
      <c r="AE14" s="14">
        <v>35317</v>
      </c>
      <c r="AF14" s="14">
        <v>34424</v>
      </c>
      <c r="AG14" s="14"/>
      <c r="AH14" s="14">
        <v>70552</v>
      </c>
      <c r="AI14" s="14">
        <v>35748</v>
      </c>
      <c r="AJ14" s="14">
        <v>34804</v>
      </c>
      <c r="AK14" s="14"/>
      <c r="AL14" s="14">
        <v>70125</v>
      </c>
      <c r="AM14" s="14">
        <v>35582</v>
      </c>
      <c r="AN14" s="14">
        <v>34543</v>
      </c>
      <c r="AO14" s="14"/>
      <c r="AP14" s="14">
        <v>69581</v>
      </c>
      <c r="AQ14" s="14">
        <v>35361</v>
      </c>
      <c r="AR14" s="14">
        <v>34220</v>
      </c>
      <c r="AS14" s="14"/>
      <c r="AT14" s="14">
        <v>68962</v>
      </c>
      <c r="AU14" s="14">
        <v>35053</v>
      </c>
      <c r="AV14" s="14">
        <v>33909</v>
      </c>
      <c r="AW14" s="14"/>
      <c r="AX14" s="14">
        <v>68338</v>
      </c>
      <c r="AY14" s="14">
        <v>34786</v>
      </c>
      <c r="AZ14" s="14">
        <v>33552</v>
      </c>
      <c r="BA14" s="14"/>
      <c r="BB14" s="14">
        <v>67898</v>
      </c>
      <c r="BC14" s="14">
        <v>34675</v>
      </c>
      <c r="BD14" s="14">
        <v>33223</v>
      </c>
      <c r="BE14" s="14"/>
      <c r="BF14" s="14">
        <v>67606</v>
      </c>
      <c r="BG14" s="14">
        <v>34579</v>
      </c>
      <c r="BH14" s="14">
        <v>33027</v>
      </c>
      <c r="BI14" s="14"/>
      <c r="BJ14" s="14">
        <v>67441</v>
      </c>
      <c r="BK14" s="14">
        <v>34521</v>
      </c>
      <c r="BL14" s="14">
        <v>32920</v>
      </c>
      <c r="BM14" s="14"/>
      <c r="BN14" s="14">
        <v>67449</v>
      </c>
      <c r="BO14" s="14">
        <v>34619</v>
      </c>
      <c r="BP14" s="14">
        <v>32830</v>
      </c>
      <c r="BQ14" s="14"/>
      <c r="BR14" s="14">
        <v>67864</v>
      </c>
      <c r="BS14" s="14">
        <v>34858</v>
      </c>
      <c r="BT14" s="14">
        <v>33006</v>
      </c>
      <c r="BU14" s="14"/>
      <c r="BV14" s="14">
        <v>68650</v>
      </c>
      <c r="BW14" s="14">
        <v>35227</v>
      </c>
      <c r="BX14" s="14">
        <v>33423</v>
      </c>
    </row>
    <row r="15" spans="1:76">
      <c r="A15" s="9" t="s">
        <v>11</v>
      </c>
      <c r="B15" s="14">
        <v>55931</v>
      </c>
      <c r="C15" s="14">
        <v>27981</v>
      </c>
      <c r="D15" s="14">
        <v>27950</v>
      </c>
      <c r="E15" s="27"/>
      <c r="F15" s="14">
        <v>55639</v>
      </c>
      <c r="G15" s="14">
        <v>27799</v>
      </c>
      <c r="H15" s="14">
        <v>27840</v>
      </c>
      <c r="I15" s="14"/>
      <c r="J15" s="14">
        <v>55299</v>
      </c>
      <c r="K15" s="14">
        <v>27585</v>
      </c>
      <c r="L15" s="14">
        <v>27714</v>
      </c>
      <c r="M15" s="14"/>
      <c r="N15" s="14">
        <v>55202</v>
      </c>
      <c r="O15" s="14">
        <v>27509</v>
      </c>
      <c r="P15" s="14">
        <v>27693</v>
      </c>
      <c r="Q15" s="14"/>
      <c r="R15" s="14">
        <v>55335</v>
      </c>
      <c r="S15" s="14">
        <v>27577</v>
      </c>
      <c r="T15" s="14">
        <v>27758</v>
      </c>
      <c r="U15" s="14"/>
      <c r="V15" s="14">
        <v>55684</v>
      </c>
      <c r="W15" s="14">
        <v>27795</v>
      </c>
      <c r="X15" s="14">
        <v>27889</v>
      </c>
      <c r="Y15" s="14"/>
      <c r="Z15" s="14">
        <v>56320</v>
      </c>
      <c r="AA15" s="14">
        <v>28195</v>
      </c>
      <c r="AB15" s="14">
        <v>28125</v>
      </c>
      <c r="AC15" s="14"/>
      <c r="AD15" s="14">
        <v>57185</v>
      </c>
      <c r="AE15" s="14">
        <v>28727</v>
      </c>
      <c r="AF15" s="14">
        <v>28458</v>
      </c>
      <c r="AG15" s="14"/>
      <c r="AH15" s="14">
        <v>59079</v>
      </c>
      <c r="AI15" s="14">
        <v>29750</v>
      </c>
      <c r="AJ15" s="14">
        <v>29329</v>
      </c>
      <c r="AK15" s="14"/>
      <c r="AL15" s="14">
        <v>61928</v>
      </c>
      <c r="AM15" s="14">
        <v>31232</v>
      </c>
      <c r="AN15" s="14">
        <v>30696</v>
      </c>
      <c r="AO15" s="14"/>
      <c r="AP15" s="14">
        <v>64706</v>
      </c>
      <c r="AQ15" s="14">
        <v>32677</v>
      </c>
      <c r="AR15" s="14">
        <v>32029</v>
      </c>
      <c r="AS15" s="14"/>
      <c r="AT15" s="14">
        <v>67225</v>
      </c>
      <c r="AU15" s="14">
        <v>33983</v>
      </c>
      <c r="AV15" s="14">
        <v>33242</v>
      </c>
      <c r="AW15" s="14"/>
      <c r="AX15" s="14">
        <v>69370</v>
      </c>
      <c r="AY15" s="14">
        <v>35086</v>
      </c>
      <c r="AZ15" s="14">
        <v>34284</v>
      </c>
      <c r="BA15" s="14"/>
      <c r="BB15" s="14">
        <v>70181</v>
      </c>
      <c r="BC15" s="14">
        <v>35519</v>
      </c>
      <c r="BD15" s="14">
        <v>34662</v>
      </c>
      <c r="BE15" s="14"/>
      <c r="BF15" s="14">
        <v>69764</v>
      </c>
      <c r="BG15" s="14">
        <v>35359</v>
      </c>
      <c r="BH15" s="14">
        <v>34405</v>
      </c>
      <c r="BI15" s="14"/>
      <c r="BJ15" s="14">
        <v>69229</v>
      </c>
      <c r="BK15" s="14">
        <v>35144</v>
      </c>
      <c r="BL15" s="14">
        <v>34085</v>
      </c>
      <c r="BM15" s="14"/>
      <c r="BN15" s="14">
        <v>68617</v>
      </c>
      <c r="BO15" s="14">
        <v>34840</v>
      </c>
      <c r="BP15" s="14">
        <v>33777</v>
      </c>
      <c r="BQ15" s="14"/>
      <c r="BR15" s="14">
        <v>68000</v>
      </c>
      <c r="BS15" s="14">
        <v>34578</v>
      </c>
      <c r="BT15" s="14">
        <v>33422</v>
      </c>
      <c r="BU15" s="14"/>
      <c r="BV15" s="14">
        <v>67566</v>
      </c>
      <c r="BW15" s="14">
        <v>34471</v>
      </c>
      <c r="BX15" s="14">
        <v>33095</v>
      </c>
    </row>
    <row r="16" spans="1:76">
      <c r="A16" s="10" t="s">
        <v>12</v>
      </c>
      <c r="B16" s="14">
        <v>51298</v>
      </c>
      <c r="C16" s="14">
        <v>25382</v>
      </c>
      <c r="D16" s="14">
        <v>25916</v>
      </c>
      <c r="E16" s="27"/>
      <c r="F16" s="14">
        <v>52799</v>
      </c>
      <c r="G16" s="14">
        <v>26212</v>
      </c>
      <c r="H16" s="14">
        <v>26587</v>
      </c>
      <c r="I16" s="14"/>
      <c r="J16" s="14">
        <v>54020</v>
      </c>
      <c r="K16" s="14">
        <v>26892</v>
      </c>
      <c r="L16" s="14">
        <v>27128</v>
      </c>
      <c r="M16" s="14"/>
      <c r="N16" s="14">
        <v>54848</v>
      </c>
      <c r="O16" s="14">
        <v>27358</v>
      </c>
      <c r="P16" s="14">
        <v>27490</v>
      </c>
      <c r="Q16" s="14"/>
      <c r="R16" s="14">
        <v>55292</v>
      </c>
      <c r="S16" s="14">
        <v>27605</v>
      </c>
      <c r="T16" s="14">
        <v>27687</v>
      </c>
      <c r="U16" s="14"/>
      <c r="V16" s="14">
        <v>55355</v>
      </c>
      <c r="W16" s="14">
        <v>27630</v>
      </c>
      <c r="X16" s="14">
        <v>27725</v>
      </c>
      <c r="Y16" s="14"/>
      <c r="Z16" s="14">
        <v>55097</v>
      </c>
      <c r="AA16" s="14">
        <v>27467</v>
      </c>
      <c r="AB16" s="14">
        <v>27630</v>
      </c>
      <c r="AC16" s="14"/>
      <c r="AD16" s="14">
        <v>54796</v>
      </c>
      <c r="AE16" s="14">
        <v>27276</v>
      </c>
      <c r="AF16" s="14">
        <v>27520</v>
      </c>
      <c r="AG16" s="14"/>
      <c r="AH16" s="14">
        <v>54723</v>
      </c>
      <c r="AI16" s="14">
        <v>27216</v>
      </c>
      <c r="AJ16" s="14">
        <v>27507</v>
      </c>
      <c r="AK16" s="14"/>
      <c r="AL16" s="14">
        <v>54868</v>
      </c>
      <c r="AM16" s="14">
        <v>27292</v>
      </c>
      <c r="AN16" s="14">
        <v>27576</v>
      </c>
      <c r="AO16" s="14"/>
      <c r="AP16" s="14">
        <v>55223</v>
      </c>
      <c r="AQ16" s="14">
        <v>27515</v>
      </c>
      <c r="AR16" s="14">
        <v>27708</v>
      </c>
      <c r="AS16" s="14"/>
      <c r="AT16" s="14">
        <v>55861</v>
      </c>
      <c r="AU16" s="14">
        <v>27917</v>
      </c>
      <c r="AV16" s="14">
        <v>27944</v>
      </c>
      <c r="AW16" s="14"/>
      <c r="AX16" s="14">
        <v>56724</v>
      </c>
      <c r="AY16" s="14">
        <v>28446</v>
      </c>
      <c r="AZ16" s="14">
        <v>28278</v>
      </c>
      <c r="BA16" s="14"/>
      <c r="BB16" s="14">
        <v>58611</v>
      </c>
      <c r="BC16" s="14">
        <v>29465</v>
      </c>
      <c r="BD16" s="14">
        <v>29146</v>
      </c>
      <c r="BE16" s="14"/>
      <c r="BF16" s="14">
        <v>61447</v>
      </c>
      <c r="BG16" s="14">
        <v>30940</v>
      </c>
      <c r="BH16" s="14">
        <v>30507</v>
      </c>
      <c r="BI16" s="14"/>
      <c r="BJ16" s="14">
        <v>64211</v>
      </c>
      <c r="BK16" s="14">
        <v>32376</v>
      </c>
      <c r="BL16" s="14">
        <v>31835</v>
      </c>
      <c r="BM16" s="14"/>
      <c r="BN16" s="14">
        <v>66718</v>
      </c>
      <c r="BO16" s="14">
        <v>33675</v>
      </c>
      <c r="BP16" s="14">
        <v>33043</v>
      </c>
      <c r="BQ16" s="14"/>
      <c r="BR16" s="14">
        <v>68851</v>
      </c>
      <c r="BS16" s="14">
        <v>34773</v>
      </c>
      <c r="BT16" s="14">
        <v>34078</v>
      </c>
      <c r="BU16" s="14"/>
      <c r="BV16" s="14">
        <v>69661</v>
      </c>
      <c r="BW16" s="14">
        <v>35206</v>
      </c>
      <c r="BX16" s="14">
        <v>34455</v>
      </c>
    </row>
    <row r="17" spans="1:76">
      <c r="A17" s="9" t="s">
        <v>13</v>
      </c>
      <c r="B17" s="14">
        <v>41350</v>
      </c>
      <c r="C17" s="14">
        <v>19944</v>
      </c>
      <c r="D17" s="14">
        <v>21406</v>
      </c>
      <c r="E17" s="27"/>
      <c r="F17" s="14">
        <v>43231</v>
      </c>
      <c r="G17" s="14">
        <v>20947</v>
      </c>
      <c r="H17" s="14">
        <v>22284</v>
      </c>
      <c r="I17" s="14"/>
      <c r="J17" s="14">
        <v>45196</v>
      </c>
      <c r="K17" s="14">
        <v>22010</v>
      </c>
      <c r="L17" s="14">
        <v>23186</v>
      </c>
      <c r="M17" s="14"/>
      <c r="N17" s="14">
        <v>47110</v>
      </c>
      <c r="O17" s="14">
        <v>23044</v>
      </c>
      <c r="P17" s="14">
        <v>24066</v>
      </c>
      <c r="Q17" s="14"/>
      <c r="R17" s="14">
        <v>48885</v>
      </c>
      <c r="S17" s="14">
        <v>24009</v>
      </c>
      <c r="T17" s="14">
        <v>24876</v>
      </c>
      <c r="U17" s="14"/>
      <c r="V17" s="14">
        <v>50530</v>
      </c>
      <c r="W17" s="14">
        <v>24911</v>
      </c>
      <c r="X17" s="14">
        <v>25619</v>
      </c>
      <c r="Y17" s="14"/>
      <c r="Z17" s="14">
        <v>52032</v>
      </c>
      <c r="AA17" s="14">
        <v>25740</v>
      </c>
      <c r="AB17" s="14">
        <v>26292</v>
      </c>
      <c r="AC17" s="14"/>
      <c r="AD17" s="14">
        <v>53257</v>
      </c>
      <c r="AE17" s="14">
        <v>26421</v>
      </c>
      <c r="AF17" s="14">
        <v>26836</v>
      </c>
      <c r="AG17" s="14"/>
      <c r="AH17" s="14">
        <v>54092</v>
      </c>
      <c r="AI17" s="14">
        <v>26892</v>
      </c>
      <c r="AJ17" s="14">
        <v>27200</v>
      </c>
      <c r="AK17" s="14"/>
      <c r="AL17" s="14">
        <v>54543</v>
      </c>
      <c r="AM17" s="14">
        <v>27145</v>
      </c>
      <c r="AN17" s="14">
        <v>27398</v>
      </c>
      <c r="AO17" s="14"/>
      <c r="AP17" s="14">
        <v>54615</v>
      </c>
      <c r="AQ17" s="14">
        <v>27176</v>
      </c>
      <c r="AR17" s="14">
        <v>27439</v>
      </c>
      <c r="AS17" s="14"/>
      <c r="AT17" s="14">
        <v>54371</v>
      </c>
      <c r="AU17" s="14">
        <v>27023</v>
      </c>
      <c r="AV17" s="14">
        <v>27348</v>
      </c>
      <c r="AW17" s="14"/>
      <c r="AX17" s="14">
        <v>54084</v>
      </c>
      <c r="AY17" s="14">
        <v>26843</v>
      </c>
      <c r="AZ17" s="14">
        <v>27241</v>
      </c>
      <c r="BA17" s="14"/>
      <c r="BB17" s="14">
        <v>54021</v>
      </c>
      <c r="BC17" s="14">
        <v>26790</v>
      </c>
      <c r="BD17" s="14">
        <v>27231</v>
      </c>
      <c r="BE17" s="14"/>
      <c r="BF17" s="14">
        <v>54177</v>
      </c>
      <c r="BG17" s="14">
        <v>26874</v>
      </c>
      <c r="BH17" s="14">
        <v>27303</v>
      </c>
      <c r="BI17" s="14"/>
      <c r="BJ17" s="14">
        <v>54534</v>
      </c>
      <c r="BK17" s="14">
        <v>27098</v>
      </c>
      <c r="BL17" s="14">
        <v>27436</v>
      </c>
      <c r="BM17" s="14"/>
      <c r="BN17" s="14">
        <v>55175</v>
      </c>
      <c r="BO17" s="14">
        <v>27502</v>
      </c>
      <c r="BP17" s="14">
        <v>27673</v>
      </c>
      <c r="BQ17" s="14"/>
      <c r="BR17" s="14">
        <v>56037</v>
      </c>
      <c r="BS17" s="14">
        <v>28032</v>
      </c>
      <c r="BT17" s="14">
        <v>28005</v>
      </c>
      <c r="BU17" s="14"/>
      <c r="BV17" s="14">
        <v>57913</v>
      </c>
      <c r="BW17" s="14">
        <v>29045</v>
      </c>
      <c r="BX17" s="14">
        <v>28868</v>
      </c>
    </row>
    <row r="18" spans="1:76">
      <c r="A18" s="9" t="s">
        <v>14</v>
      </c>
      <c r="B18" s="14">
        <v>34613</v>
      </c>
      <c r="C18" s="14">
        <v>16548</v>
      </c>
      <c r="D18" s="14">
        <v>18065</v>
      </c>
      <c r="E18" s="27"/>
      <c r="F18" s="14">
        <v>35252</v>
      </c>
      <c r="G18" s="14">
        <v>16823</v>
      </c>
      <c r="H18" s="14">
        <v>18429</v>
      </c>
      <c r="I18" s="14"/>
      <c r="J18" s="14">
        <v>36104</v>
      </c>
      <c r="K18" s="14">
        <v>17203</v>
      </c>
      <c r="L18" s="14">
        <v>18901</v>
      </c>
      <c r="M18" s="14"/>
      <c r="N18" s="14">
        <v>37234</v>
      </c>
      <c r="O18" s="14">
        <v>17737</v>
      </c>
      <c r="P18" s="14">
        <v>19497</v>
      </c>
      <c r="Q18" s="14"/>
      <c r="R18" s="14">
        <v>38656</v>
      </c>
      <c r="S18" s="14">
        <v>18451</v>
      </c>
      <c r="T18" s="14">
        <v>20205</v>
      </c>
      <c r="U18" s="14"/>
      <c r="V18" s="14">
        <v>40338</v>
      </c>
      <c r="W18" s="14">
        <v>19329</v>
      </c>
      <c r="X18" s="14">
        <v>21009</v>
      </c>
      <c r="Y18" s="14"/>
      <c r="Z18" s="14">
        <v>42212</v>
      </c>
      <c r="AA18" s="14">
        <v>20326</v>
      </c>
      <c r="AB18" s="14">
        <v>21886</v>
      </c>
      <c r="AC18" s="14"/>
      <c r="AD18" s="14">
        <v>44150</v>
      </c>
      <c r="AE18" s="14">
        <v>21369</v>
      </c>
      <c r="AF18" s="14">
        <v>22781</v>
      </c>
      <c r="AG18" s="14"/>
      <c r="AH18" s="14">
        <v>46032</v>
      </c>
      <c r="AI18" s="14">
        <v>22385</v>
      </c>
      <c r="AJ18" s="14">
        <v>23647</v>
      </c>
      <c r="AK18" s="14"/>
      <c r="AL18" s="14">
        <v>47780</v>
      </c>
      <c r="AM18" s="14">
        <v>23333</v>
      </c>
      <c r="AN18" s="14">
        <v>24447</v>
      </c>
      <c r="AO18" s="14"/>
      <c r="AP18" s="14">
        <v>49400</v>
      </c>
      <c r="AQ18" s="14">
        <v>24220</v>
      </c>
      <c r="AR18" s="14">
        <v>25180</v>
      </c>
      <c r="AS18" s="14"/>
      <c r="AT18" s="14">
        <v>50885</v>
      </c>
      <c r="AU18" s="14">
        <v>25036</v>
      </c>
      <c r="AV18" s="14">
        <v>25849</v>
      </c>
      <c r="AW18" s="14"/>
      <c r="AX18" s="14">
        <v>52095</v>
      </c>
      <c r="AY18" s="14">
        <v>25710</v>
      </c>
      <c r="AZ18" s="14">
        <v>26385</v>
      </c>
      <c r="BA18" s="14"/>
      <c r="BB18" s="14">
        <v>52925</v>
      </c>
      <c r="BC18" s="14">
        <v>26177</v>
      </c>
      <c r="BD18" s="14">
        <v>26748</v>
      </c>
      <c r="BE18" s="14"/>
      <c r="BF18" s="14">
        <v>53379</v>
      </c>
      <c r="BG18" s="14">
        <v>26434</v>
      </c>
      <c r="BH18" s="14">
        <v>26945</v>
      </c>
      <c r="BI18" s="14"/>
      <c r="BJ18" s="14">
        <v>53463</v>
      </c>
      <c r="BK18" s="14">
        <v>26473</v>
      </c>
      <c r="BL18" s="14">
        <v>26990</v>
      </c>
      <c r="BM18" s="14"/>
      <c r="BN18" s="14">
        <v>53240</v>
      </c>
      <c r="BO18" s="14">
        <v>26335</v>
      </c>
      <c r="BP18" s="14">
        <v>26905</v>
      </c>
      <c r="BQ18" s="14"/>
      <c r="BR18" s="14">
        <v>52976</v>
      </c>
      <c r="BS18" s="14">
        <v>26171</v>
      </c>
      <c r="BT18" s="14">
        <v>26805</v>
      </c>
      <c r="BU18" s="14"/>
      <c r="BV18" s="14">
        <v>52929</v>
      </c>
      <c r="BW18" s="14">
        <v>26130</v>
      </c>
      <c r="BX18" s="14">
        <v>26799</v>
      </c>
    </row>
    <row r="19" spans="1:76">
      <c r="A19" s="10" t="s">
        <v>15</v>
      </c>
      <c r="B19" s="14">
        <v>31115</v>
      </c>
      <c r="C19" s="14">
        <v>14290</v>
      </c>
      <c r="D19" s="14">
        <v>16825</v>
      </c>
      <c r="E19" s="27"/>
      <c r="F19" s="14">
        <v>31363</v>
      </c>
      <c r="G19" s="14">
        <v>14534</v>
      </c>
      <c r="H19" s="14">
        <v>16829</v>
      </c>
      <c r="I19" s="14"/>
      <c r="J19" s="14">
        <v>31699</v>
      </c>
      <c r="K19" s="14">
        <v>14827</v>
      </c>
      <c r="L19" s="14">
        <v>16872</v>
      </c>
      <c r="M19" s="14"/>
      <c r="N19" s="14">
        <v>32113</v>
      </c>
      <c r="O19" s="14">
        <v>15123</v>
      </c>
      <c r="P19" s="14">
        <v>16990</v>
      </c>
      <c r="Q19" s="14"/>
      <c r="R19" s="14">
        <v>32601</v>
      </c>
      <c r="S19" s="14">
        <v>15406</v>
      </c>
      <c r="T19" s="14">
        <v>17195</v>
      </c>
      <c r="U19" s="14"/>
      <c r="V19" s="14">
        <v>33167</v>
      </c>
      <c r="W19" s="14">
        <v>15679</v>
      </c>
      <c r="X19" s="14">
        <v>17488</v>
      </c>
      <c r="Y19" s="14"/>
      <c r="Z19" s="14">
        <v>33835</v>
      </c>
      <c r="AA19" s="14">
        <v>15970</v>
      </c>
      <c r="AB19" s="14">
        <v>17865</v>
      </c>
      <c r="AC19" s="14"/>
      <c r="AD19" s="14">
        <v>34688</v>
      </c>
      <c r="AE19" s="14">
        <v>16348</v>
      </c>
      <c r="AF19" s="14">
        <v>18340</v>
      </c>
      <c r="AG19" s="14"/>
      <c r="AH19" s="14">
        <v>35798</v>
      </c>
      <c r="AI19" s="14">
        <v>16874</v>
      </c>
      <c r="AJ19" s="14">
        <v>18924</v>
      </c>
      <c r="AK19" s="14"/>
      <c r="AL19" s="14">
        <v>37185</v>
      </c>
      <c r="AM19" s="14">
        <v>17569</v>
      </c>
      <c r="AN19" s="14">
        <v>19616</v>
      </c>
      <c r="AO19" s="14"/>
      <c r="AP19" s="14">
        <v>38823</v>
      </c>
      <c r="AQ19" s="14">
        <v>18419</v>
      </c>
      <c r="AR19" s="14">
        <v>20404</v>
      </c>
      <c r="AS19" s="14"/>
      <c r="AT19" s="14">
        <v>40646</v>
      </c>
      <c r="AU19" s="14">
        <v>19385</v>
      </c>
      <c r="AV19" s="14">
        <v>21261</v>
      </c>
      <c r="AW19" s="14"/>
      <c r="AX19" s="14">
        <v>42533</v>
      </c>
      <c r="AY19" s="14">
        <v>20394</v>
      </c>
      <c r="AZ19" s="14">
        <v>22139</v>
      </c>
      <c r="BA19" s="14"/>
      <c r="BB19" s="14">
        <v>44365</v>
      </c>
      <c r="BC19" s="14">
        <v>21379</v>
      </c>
      <c r="BD19" s="14">
        <v>22986</v>
      </c>
      <c r="BE19" s="14"/>
      <c r="BF19" s="14">
        <v>46068</v>
      </c>
      <c r="BG19" s="14">
        <v>22299</v>
      </c>
      <c r="BH19" s="14">
        <v>23769</v>
      </c>
      <c r="BI19" s="14"/>
      <c r="BJ19" s="14">
        <v>47652</v>
      </c>
      <c r="BK19" s="14">
        <v>23162</v>
      </c>
      <c r="BL19" s="14">
        <v>24490</v>
      </c>
      <c r="BM19" s="14"/>
      <c r="BN19" s="14">
        <v>49105</v>
      </c>
      <c r="BO19" s="14">
        <v>23960</v>
      </c>
      <c r="BP19" s="14">
        <v>25145</v>
      </c>
      <c r="BQ19" s="14"/>
      <c r="BR19" s="14">
        <v>50299</v>
      </c>
      <c r="BS19" s="14">
        <v>24622</v>
      </c>
      <c r="BT19" s="14">
        <v>25677</v>
      </c>
      <c r="BU19" s="14"/>
      <c r="BV19" s="14">
        <v>51119</v>
      </c>
      <c r="BW19" s="14">
        <v>25083</v>
      </c>
      <c r="BX19" s="14">
        <v>26036</v>
      </c>
    </row>
    <row r="20" spans="1:76">
      <c r="A20" s="9" t="s">
        <v>16</v>
      </c>
      <c r="B20" s="14">
        <v>27933</v>
      </c>
      <c r="C20" s="14">
        <v>12518</v>
      </c>
      <c r="D20" s="14">
        <v>15415</v>
      </c>
      <c r="E20" s="27"/>
      <c r="F20" s="14">
        <v>28095</v>
      </c>
      <c r="G20" s="14">
        <v>12520</v>
      </c>
      <c r="H20" s="14">
        <v>15575</v>
      </c>
      <c r="I20" s="14"/>
      <c r="J20" s="14">
        <v>28285</v>
      </c>
      <c r="K20" s="14">
        <v>12569</v>
      </c>
      <c r="L20" s="14">
        <v>15716</v>
      </c>
      <c r="M20" s="14"/>
      <c r="N20" s="14">
        <v>28483</v>
      </c>
      <c r="O20" s="14">
        <v>12667</v>
      </c>
      <c r="P20" s="14">
        <v>15816</v>
      </c>
      <c r="Q20" s="14"/>
      <c r="R20" s="14">
        <v>28706</v>
      </c>
      <c r="S20" s="14">
        <v>12825</v>
      </c>
      <c r="T20" s="14">
        <v>15881</v>
      </c>
      <c r="U20" s="14"/>
      <c r="V20" s="14">
        <v>28964</v>
      </c>
      <c r="W20" s="14">
        <v>13046</v>
      </c>
      <c r="X20" s="14">
        <v>15918</v>
      </c>
      <c r="Y20" s="14"/>
      <c r="Z20" s="14">
        <v>29267</v>
      </c>
      <c r="AA20" s="14">
        <v>13315</v>
      </c>
      <c r="AB20" s="14">
        <v>15952</v>
      </c>
      <c r="AC20" s="14"/>
      <c r="AD20" s="14">
        <v>29620</v>
      </c>
      <c r="AE20" s="14">
        <v>13606</v>
      </c>
      <c r="AF20" s="14">
        <v>16014</v>
      </c>
      <c r="AG20" s="14"/>
      <c r="AH20" s="14">
        <v>30037</v>
      </c>
      <c r="AI20" s="14">
        <v>13899</v>
      </c>
      <c r="AJ20" s="14">
        <v>16138</v>
      </c>
      <c r="AK20" s="14"/>
      <c r="AL20" s="14">
        <v>30526</v>
      </c>
      <c r="AM20" s="14">
        <v>14180</v>
      </c>
      <c r="AN20" s="14">
        <v>16346</v>
      </c>
      <c r="AO20" s="14"/>
      <c r="AP20" s="14">
        <v>31082</v>
      </c>
      <c r="AQ20" s="14">
        <v>14449</v>
      </c>
      <c r="AR20" s="14">
        <v>16633</v>
      </c>
      <c r="AS20" s="14"/>
      <c r="AT20" s="14">
        <v>31740</v>
      </c>
      <c r="AU20" s="14">
        <v>14739</v>
      </c>
      <c r="AV20" s="14">
        <v>17001</v>
      </c>
      <c r="AW20" s="14"/>
      <c r="AX20" s="14">
        <v>32571</v>
      </c>
      <c r="AY20" s="14">
        <v>15107</v>
      </c>
      <c r="AZ20" s="14">
        <v>17464</v>
      </c>
      <c r="BA20" s="14"/>
      <c r="BB20" s="14">
        <v>33646</v>
      </c>
      <c r="BC20" s="14">
        <v>15615</v>
      </c>
      <c r="BD20" s="14">
        <v>18031</v>
      </c>
      <c r="BE20" s="14"/>
      <c r="BF20" s="14">
        <v>34982</v>
      </c>
      <c r="BG20" s="14">
        <v>16281</v>
      </c>
      <c r="BH20" s="14">
        <v>18701</v>
      </c>
      <c r="BI20" s="14"/>
      <c r="BJ20" s="14">
        <v>36557</v>
      </c>
      <c r="BK20" s="14">
        <v>17092</v>
      </c>
      <c r="BL20" s="14">
        <v>19465</v>
      </c>
      <c r="BM20" s="14"/>
      <c r="BN20" s="14">
        <v>38304</v>
      </c>
      <c r="BO20" s="14">
        <v>18011</v>
      </c>
      <c r="BP20" s="14">
        <v>20293</v>
      </c>
      <c r="BQ20" s="14"/>
      <c r="BR20" s="14">
        <v>40111</v>
      </c>
      <c r="BS20" s="14">
        <v>18970</v>
      </c>
      <c r="BT20" s="14">
        <v>21141</v>
      </c>
      <c r="BU20" s="14"/>
      <c r="BV20" s="14">
        <v>41870</v>
      </c>
      <c r="BW20" s="14">
        <v>19909</v>
      </c>
      <c r="BX20" s="14">
        <v>21961</v>
      </c>
    </row>
    <row r="21" spans="1:76">
      <c r="A21" s="9" t="s">
        <v>17</v>
      </c>
      <c r="B21" s="14">
        <v>23615</v>
      </c>
      <c r="C21" s="14">
        <v>10418</v>
      </c>
      <c r="D21" s="14">
        <v>13197</v>
      </c>
      <c r="E21" s="27"/>
      <c r="F21" s="14">
        <v>23869</v>
      </c>
      <c r="G21" s="14">
        <v>10515</v>
      </c>
      <c r="H21" s="14">
        <v>13354</v>
      </c>
      <c r="I21" s="14"/>
      <c r="J21" s="14">
        <v>24112</v>
      </c>
      <c r="K21" s="14">
        <v>10602</v>
      </c>
      <c r="L21" s="14">
        <v>13510</v>
      </c>
      <c r="M21" s="14"/>
      <c r="N21" s="14">
        <v>24364</v>
      </c>
      <c r="O21" s="14">
        <v>10679</v>
      </c>
      <c r="P21" s="14">
        <v>13685</v>
      </c>
      <c r="Q21" s="14"/>
      <c r="R21" s="14">
        <v>24631</v>
      </c>
      <c r="S21" s="14">
        <v>10752</v>
      </c>
      <c r="T21" s="14">
        <v>13879</v>
      </c>
      <c r="U21" s="14"/>
      <c r="V21" s="14">
        <v>24878</v>
      </c>
      <c r="W21" s="14">
        <v>10809</v>
      </c>
      <c r="X21" s="14">
        <v>14069</v>
      </c>
      <c r="Y21" s="14"/>
      <c r="Z21" s="14">
        <v>25116</v>
      </c>
      <c r="AA21" s="14">
        <v>10870</v>
      </c>
      <c r="AB21" s="14">
        <v>14246</v>
      </c>
      <c r="AC21" s="14"/>
      <c r="AD21" s="14">
        <v>25336</v>
      </c>
      <c r="AE21" s="14">
        <v>10945</v>
      </c>
      <c r="AF21" s="14">
        <v>14391</v>
      </c>
      <c r="AG21" s="14"/>
      <c r="AH21" s="14">
        <v>25559</v>
      </c>
      <c r="AI21" s="14">
        <v>11058</v>
      </c>
      <c r="AJ21" s="14">
        <v>14501</v>
      </c>
      <c r="AK21" s="14"/>
      <c r="AL21" s="14">
        <v>25796</v>
      </c>
      <c r="AM21" s="14">
        <v>11222</v>
      </c>
      <c r="AN21" s="14">
        <v>14574</v>
      </c>
      <c r="AO21" s="14"/>
      <c r="AP21" s="14">
        <v>26061</v>
      </c>
      <c r="AQ21" s="14">
        <v>11439</v>
      </c>
      <c r="AR21" s="14">
        <v>14622</v>
      </c>
      <c r="AS21" s="14"/>
      <c r="AT21" s="14">
        <v>26367</v>
      </c>
      <c r="AU21" s="14">
        <v>11700</v>
      </c>
      <c r="AV21" s="14">
        <v>14667</v>
      </c>
      <c r="AW21" s="14"/>
      <c r="AX21" s="14">
        <v>26722</v>
      </c>
      <c r="AY21" s="14">
        <v>11983</v>
      </c>
      <c r="AZ21" s="14">
        <v>14739</v>
      </c>
      <c r="BA21" s="14"/>
      <c r="BB21" s="14">
        <v>27131</v>
      </c>
      <c r="BC21" s="14">
        <v>12264</v>
      </c>
      <c r="BD21" s="14">
        <v>14867</v>
      </c>
      <c r="BE21" s="14"/>
      <c r="BF21" s="14">
        <v>27608</v>
      </c>
      <c r="BG21" s="14">
        <v>12536</v>
      </c>
      <c r="BH21" s="14">
        <v>15072</v>
      </c>
      <c r="BI21" s="14"/>
      <c r="BJ21" s="14">
        <v>28150</v>
      </c>
      <c r="BK21" s="14">
        <v>12798</v>
      </c>
      <c r="BL21" s="14">
        <v>15352</v>
      </c>
      <c r="BM21" s="14"/>
      <c r="BN21" s="14">
        <v>28784</v>
      </c>
      <c r="BO21" s="14">
        <v>13077</v>
      </c>
      <c r="BP21" s="14">
        <v>15707</v>
      </c>
      <c r="BQ21" s="14"/>
      <c r="BR21" s="14">
        <v>29583</v>
      </c>
      <c r="BS21" s="14">
        <v>13433</v>
      </c>
      <c r="BT21" s="14">
        <v>16150</v>
      </c>
      <c r="BU21" s="14"/>
      <c r="BV21" s="14">
        <v>30603</v>
      </c>
      <c r="BW21" s="14">
        <v>13913</v>
      </c>
      <c r="BX21" s="14">
        <v>16690</v>
      </c>
    </row>
    <row r="22" spans="1:76">
      <c r="A22" s="10" t="s">
        <v>18</v>
      </c>
      <c r="B22" s="14">
        <v>16676</v>
      </c>
      <c r="C22" s="14">
        <v>6964</v>
      </c>
      <c r="D22" s="14">
        <v>9712</v>
      </c>
      <c r="E22" s="27"/>
      <c r="F22" s="14">
        <v>17403</v>
      </c>
      <c r="G22" s="14">
        <v>7291</v>
      </c>
      <c r="H22" s="14">
        <v>10112</v>
      </c>
      <c r="I22" s="14"/>
      <c r="J22" s="14">
        <v>18185</v>
      </c>
      <c r="K22" s="14">
        <v>7652</v>
      </c>
      <c r="L22" s="14">
        <v>10533</v>
      </c>
      <c r="M22" s="14"/>
      <c r="N22" s="14">
        <v>18824</v>
      </c>
      <c r="O22" s="14">
        <v>7944</v>
      </c>
      <c r="P22" s="14">
        <v>10880</v>
      </c>
      <c r="Q22" s="14"/>
      <c r="R22" s="14">
        <v>19309</v>
      </c>
      <c r="S22" s="14">
        <v>8164</v>
      </c>
      <c r="T22" s="14">
        <v>11145</v>
      </c>
      <c r="U22" s="14"/>
      <c r="V22" s="14">
        <v>19682</v>
      </c>
      <c r="W22" s="14">
        <v>8332</v>
      </c>
      <c r="X22" s="14">
        <v>11350</v>
      </c>
      <c r="Y22" s="14"/>
      <c r="Z22" s="14">
        <v>19962</v>
      </c>
      <c r="AA22" s="14">
        <v>8452</v>
      </c>
      <c r="AB22" s="14">
        <v>11510</v>
      </c>
      <c r="AC22" s="14"/>
      <c r="AD22" s="14">
        <v>20203</v>
      </c>
      <c r="AE22" s="14">
        <v>8543</v>
      </c>
      <c r="AF22" s="14">
        <v>11660</v>
      </c>
      <c r="AG22" s="14"/>
      <c r="AH22" s="14">
        <v>20469</v>
      </c>
      <c r="AI22" s="14">
        <v>8635</v>
      </c>
      <c r="AJ22" s="14">
        <v>11834</v>
      </c>
      <c r="AK22" s="14"/>
      <c r="AL22" s="14">
        <v>20743</v>
      </c>
      <c r="AM22" s="14">
        <v>8723</v>
      </c>
      <c r="AN22" s="14">
        <v>12020</v>
      </c>
      <c r="AO22" s="14"/>
      <c r="AP22" s="14">
        <v>21000</v>
      </c>
      <c r="AQ22" s="14">
        <v>8797</v>
      </c>
      <c r="AR22" s="14">
        <v>12203</v>
      </c>
      <c r="AS22" s="14"/>
      <c r="AT22" s="14">
        <v>21246</v>
      </c>
      <c r="AU22" s="14">
        <v>8872</v>
      </c>
      <c r="AV22" s="14">
        <v>12374</v>
      </c>
      <c r="AW22" s="14"/>
      <c r="AX22" s="14">
        <v>21482</v>
      </c>
      <c r="AY22" s="14">
        <v>8962</v>
      </c>
      <c r="AZ22" s="14">
        <v>12520</v>
      </c>
      <c r="BA22" s="14"/>
      <c r="BB22" s="14">
        <v>21716</v>
      </c>
      <c r="BC22" s="14">
        <v>9083</v>
      </c>
      <c r="BD22" s="14">
        <v>12633</v>
      </c>
      <c r="BE22" s="14"/>
      <c r="BF22" s="14">
        <v>21960</v>
      </c>
      <c r="BG22" s="14">
        <v>9246</v>
      </c>
      <c r="BH22" s="14">
        <v>12714</v>
      </c>
      <c r="BI22" s="14"/>
      <c r="BJ22" s="14">
        <v>22228</v>
      </c>
      <c r="BK22" s="14">
        <v>9455</v>
      </c>
      <c r="BL22" s="14">
        <v>12773</v>
      </c>
      <c r="BM22" s="14"/>
      <c r="BN22" s="14">
        <v>22531</v>
      </c>
      <c r="BO22" s="14">
        <v>9701</v>
      </c>
      <c r="BP22" s="14">
        <v>12830</v>
      </c>
      <c r="BQ22" s="14"/>
      <c r="BR22" s="14">
        <v>22874</v>
      </c>
      <c r="BS22" s="14">
        <v>9962</v>
      </c>
      <c r="BT22" s="14">
        <v>12912</v>
      </c>
      <c r="BU22" s="14"/>
      <c r="BV22" s="14">
        <v>23268</v>
      </c>
      <c r="BW22" s="14">
        <v>10223</v>
      </c>
      <c r="BX22" s="14">
        <v>13045</v>
      </c>
    </row>
    <row r="23" spans="1:76">
      <c r="A23" s="10" t="s">
        <v>19</v>
      </c>
      <c r="B23" s="14">
        <v>9990</v>
      </c>
      <c r="C23" s="14">
        <v>3673</v>
      </c>
      <c r="D23" s="14">
        <v>6317</v>
      </c>
      <c r="E23" s="27"/>
      <c r="F23" s="14">
        <v>10318</v>
      </c>
      <c r="G23" s="14">
        <v>3844</v>
      </c>
      <c r="H23" s="14">
        <v>6474</v>
      </c>
      <c r="I23" s="14"/>
      <c r="J23" s="14">
        <v>10758</v>
      </c>
      <c r="K23" s="14">
        <v>4087</v>
      </c>
      <c r="L23" s="14">
        <v>6671</v>
      </c>
      <c r="M23" s="14"/>
      <c r="N23" s="14">
        <v>11269</v>
      </c>
      <c r="O23" s="14">
        <v>4353</v>
      </c>
      <c r="P23" s="14">
        <v>6916</v>
      </c>
      <c r="Q23" s="14"/>
      <c r="R23" s="14">
        <v>11844</v>
      </c>
      <c r="S23" s="14">
        <v>4630</v>
      </c>
      <c r="T23" s="14">
        <v>7214</v>
      </c>
      <c r="U23" s="14"/>
      <c r="V23" s="14">
        <v>12455</v>
      </c>
      <c r="W23" s="14">
        <v>4910</v>
      </c>
      <c r="X23" s="14">
        <v>7545</v>
      </c>
      <c r="Y23" s="14"/>
      <c r="Z23" s="14">
        <v>13094</v>
      </c>
      <c r="AA23" s="14">
        <v>5196</v>
      </c>
      <c r="AB23" s="14">
        <v>7898</v>
      </c>
      <c r="AC23" s="14"/>
      <c r="AD23" s="14">
        <v>13719</v>
      </c>
      <c r="AE23" s="14">
        <v>5474</v>
      </c>
      <c r="AF23" s="14">
        <v>8245</v>
      </c>
      <c r="AG23" s="14"/>
      <c r="AH23" s="14">
        <v>14239</v>
      </c>
      <c r="AI23" s="14">
        <v>5705</v>
      </c>
      <c r="AJ23" s="14">
        <v>8534</v>
      </c>
      <c r="AK23" s="14"/>
      <c r="AL23" s="14">
        <v>14646</v>
      </c>
      <c r="AM23" s="14">
        <v>5888</v>
      </c>
      <c r="AN23" s="14">
        <v>8758</v>
      </c>
      <c r="AO23" s="14"/>
      <c r="AP23" s="14">
        <v>14974</v>
      </c>
      <c r="AQ23" s="14">
        <v>6036</v>
      </c>
      <c r="AR23" s="14">
        <v>8938</v>
      </c>
      <c r="AS23" s="14"/>
      <c r="AT23" s="14">
        <v>15238</v>
      </c>
      <c r="AU23" s="14">
        <v>6150</v>
      </c>
      <c r="AV23" s="14">
        <v>9088</v>
      </c>
      <c r="AW23" s="14"/>
      <c r="AX23" s="14">
        <v>15474</v>
      </c>
      <c r="AY23" s="14">
        <v>6244</v>
      </c>
      <c r="AZ23" s="14">
        <v>9230</v>
      </c>
      <c r="BA23" s="14"/>
      <c r="BB23" s="14">
        <v>15730</v>
      </c>
      <c r="BC23" s="14">
        <v>6339</v>
      </c>
      <c r="BD23" s="14">
        <v>9391</v>
      </c>
      <c r="BE23" s="14"/>
      <c r="BF23" s="14">
        <v>15992</v>
      </c>
      <c r="BG23" s="14">
        <v>6430</v>
      </c>
      <c r="BH23" s="14">
        <v>9562</v>
      </c>
      <c r="BI23" s="14"/>
      <c r="BJ23" s="14">
        <v>16245</v>
      </c>
      <c r="BK23" s="14">
        <v>6514</v>
      </c>
      <c r="BL23" s="14">
        <v>9731</v>
      </c>
      <c r="BM23" s="14"/>
      <c r="BN23" s="14">
        <v>16485</v>
      </c>
      <c r="BO23" s="14">
        <v>6597</v>
      </c>
      <c r="BP23" s="14">
        <v>9888</v>
      </c>
      <c r="BQ23" s="14"/>
      <c r="BR23" s="14">
        <v>16717</v>
      </c>
      <c r="BS23" s="14">
        <v>6691</v>
      </c>
      <c r="BT23" s="14">
        <v>10026</v>
      </c>
      <c r="BU23" s="14"/>
      <c r="BV23" s="14">
        <v>16947</v>
      </c>
      <c r="BW23" s="14">
        <v>6810</v>
      </c>
      <c r="BX23" s="14">
        <v>10137</v>
      </c>
    </row>
    <row r="24" spans="1:76">
      <c r="A24" s="10" t="s">
        <v>20</v>
      </c>
      <c r="B24" s="14">
        <v>5145</v>
      </c>
      <c r="C24" s="14">
        <v>1665</v>
      </c>
      <c r="D24" s="14">
        <v>3480</v>
      </c>
      <c r="E24" s="27"/>
      <c r="F24" s="14">
        <v>5168</v>
      </c>
      <c r="G24" s="14">
        <v>1636</v>
      </c>
      <c r="H24" s="14">
        <v>3532</v>
      </c>
      <c r="I24" s="14"/>
      <c r="J24" s="14">
        <v>5383</v>
      </c>
      <c r="K24" s="14">
        <v>1706</v>
      </c>
      <c r="L24" s="14">
        <v>3677</v>
      </c>
      <c r="M24" s="14"/>
      <c r="N24" s="14">
        <v>5677</v>
      </c>
      <c r="O24" s="14">
        <v>1826</v>
      </c>
      <c r="P24" s="14">
        <v>3851</v>
      </c>
      <c r="Q24" s="14"/>
      <c r="R24" s="14">
        <v>5960</v>
      </c>
      <c r="S24" s="14">
        <v>1960</v>
      </c>
      <c r="T24" s="14">
        <v>4000</v>
      </c>
      <c r="U24" s="14"/>
      <c r="V24" s="14">
        <v>6260</v>
      </c>
      <c r="W24" s="14">
        <v>2112</v>
      </c>
      <c r="X24" s="14">
        <v>4148</v>
      </c>
      <c r="Y24" s="14"/>
      <c r="Z24" s="14">
        <v>6579</v>
      </c>
      <c r="AA24" s="14">
        <v>2281</v>
      </c>
      <c r="AB24" s="14">
        <v>4298</v>
      </c>
      <c r="AC24" s="14"/>
      <c r="AD24" s="14">
        <v>6902</v>
      </c>
      <c r="AE24" s="14">
        <v>2449</v>
      </c>
      <c r="AF24" s="14">
        <v>4453</v>
      </c>
      <c r="AG24" s="14"/>
      <c r="AH24" s="14">
        <v>7259</v>
      </c>
      <c r="AI24" s="14">
        <v>2624</v>
      </c>
      <c r="AJ24" s="14">
        <v>4635</v>
      </c>
      <c r="AK24" s="14"/>
      <c r="AL24" s="14">
        <v>7661</v>
      </c>
      <c r="AM24" s="14">
        <v>2808</v>
      </c>
      <c r="AN24" s="14">
        <v>4853</v>
      </c>
      <c r="AO24" s="14"/>
      <c r="AP24" s="14">
        <v>8096</v>
      </c>
      <c r="AQ24" s="14">
        <v>2997</v>
      </c>
      <c r="AR24" s="14">
        <v>5099</v>
      </c>
      <c r="AS24" s="14"/>
      <c r="AT24" s="14">
        <v>8550</v>
      </c>
      <c r="AU24" s="14">
        <v>3192</v>
      </c>
      <c r="AV24" s="14">
        <v>5358</v>
      </c>
      <c r="AW24" s="14"/>
      <c r="AX24" s="14">
        <v>8997</v>
      </c>
      <c r="AY24" s="14">
        <v>3384</v>
      </c>
      <c r="AZ24" s="14">
        <v>5613</v>
      </c>
      <c r="BA24" s="14"/>
      <c r="BB24" s="14">
        <v>9370</v>
      </c>
      <c r="BC24" s="14">
        <v>3544</v>
      </c>
      <c r="BD24" s="14">
        <v>5826</v>
      </c>
      <c r="BE24" s="14"/>
      <c r="BF24" s="14">
        <v>9673</v>
      </c>
      <c r="BG24" s="14">
        <v>3677</v>
      </c>
      <c r="BH24" s="14">
        <v>5996</v>
      </c>
      <c r="BI24" s="14"/>
      <c r="BJ24" s="14">
        <v>9929</v>
      </c>
      <c r="BK24" s="14">
        <v>3788</v>
      </c>
      <c r="BL24" s="14">
        <v>6141</v>
      </c>
      <c r="BM24" s="14"/>
      <c r="BN24" s="14">
        <v>10148</v>
      </c>
      <c r="BO24" s="14">
        <v>3882</v>
      </c>
      <c r="BP24" s="14">
        <v>6266</v>
      </c>
      <c r="BQ24" s="14"/>
      <c r="BR24" s="14">
        <v>10354</v>
      </c>
      <c r="BS24" s="14">
        <v>3967</v>
      </c>
      <c r="BT24" s="14">
        <v>6387</v>
      </c>
      <c r="BU24" s="14"/>
      <c r="BV24" s="14">
        <v>10575</v>
      </c>
      <c r="BW24" s="14">
        <v>4051</v>
      </c>
      <c r="BX24" s="14">
        <v>6524</v>
      </c>
    </row>
    <row r="25" spans="1:76">
      <c r="A25" s="10" t="s">
        <v>21</v>
      </c>
      <c r="B25" s="14">
        <v>2340</v>
      </c>
      <c r="C25" s="14">
        <v>704</v>
      </c>
      <c r="D25" s="14">
        <v>1636</v>
      </c>
      <c r="E25" s="27"/>
      <c r="F25" s="14">
        <v>2318</v>
      </c>
      <c r="G25" s="14">
        <v>687</v>
      </c>
      <c r="H25" s="14">
        <v>1631</v>
      </c>
      <c r="I25" s="14"/>
      <c r="J25" s="14">
        <v>2319</v>
      </c>
      <c r="K25" s="14">
        <v>688</v>
      </c>
      <c r="L25" s="14">
        <v>1631</v>
      </c>
      <c r="M25" s="14"/>
      <c r="N25" s="14">
        <v>2318</v>
      </c>
      <c r="O25" s="14">
        <v>683</v>
      </c>
      <c r="P25" s="14">
        <v>1635</v>
      </c>
      <c r="Q25" s="14"/>
      <c r="R25" s="14">
        <v>2363</v>
      </c>
      <c r="S25" s="14">
        <v>690</v>
      </c>
      <c r="T25" s="14">
        <v>1673</v>
      </c>
      <c r="U25" s="14"/>
      <c r="V25" s="14">
        <v>2449</v>
      </c>
      <c r="W25" s="14">
        <v>712</v>
      </c>
      <c r="X25" s="14">
        <v>1737</v>
      </c>
      <c r="Y25" s="14"/>
      <c r="Z25" s="14">
        <v>2569</v>
      </c>
      <c r="AA25" s="14">
        <v>745</v>
      </c>
      <c r="AB25" s="14">
        <v>1824</v>
      </c>
      <c r="AC25" s="14"/>
      <c r="AD25" s="14">
        <v>2719</v>
      </c>
      <c r="AE25" s="14">
        <v>794</v>
      </c>
      <c r="AF25" s="14">
        <v>1925</v>
      </c>
      <c r="AG25" s="14"/>
      <c r="AH25" s="14">
        <v>2880</v>
      </c>
      <c r="AI25" s="14">
        <v>856</v>
      </c>
      <c r="AJ25" s="14">
        <v>2024</v>
      </c>
      <c r="AK25" s="14"/>
      <c r="AL25" s="14">
        <v>3037</v>
      </c>
      <c r="AM25" s="14">
        <v>926</v>
      </c>
      <c r="AN25" s="14">
        <v>2111</v>
      </c>
      <c r="AO25" s="14"/>
      <c r="AP25" s="14">
        <v>3205</v>
      </c>
      <c r="AQ25" s="14">
        <v>1005</v>
      </c>
      <c r="AR25" s="14">
        <v>2200</v>
      </c>
      <c r="AS25" s="14"/>
      <c r="AT25" s="14">
        <v>3386</v>
      </c>
      <c r="AU25" s="14">
        <v>1094</v>
      </c>
      <c r="AV25" s="14">
        <v>2292</v>
      </c>
      <c r="AW25" s="14"/>
      <c r="AX25" s="14">
        <v>3572</v>
      </c>
      <c r="AY25" s="14">
        <v>1184</v>
      </c>
      <c r="AZ25" s="14">
        <v>2388</v>
      </c>
      <c r="BA25" s="14"/>
      <c r="BB25" s="14">
        <v>3776</v>
      </c>
      <c r="BC25" s="14">
        <v>1277</v>
      </c>
      <c r="BD25" s="14">
        <v>2499</v>
      </c>
      <c r="BE25" s="14"/>
      <c r="BF25" s="14">
        <v>4010</v>
      </c>
      <c r="BG25" s="14">
        <v>1377</v>
      </c>
      <c r="BH25" s="14">
        <v>2633</v>
      </c>
      <c r="BI25" s="14"/>
      <c r="BJ25" s="14">
        <v>4264</v>
      </c>
      <c r="BK25" s="14">
        <v>1482</v>
      </c>
      <c r="BL25" s="14">
        <v>2782</v>
      </c>
      <c r="BM25" s="14"/>
      <c r="BN25" s="14">
        <v>4532</v>
      </c>
      <c r="BO25" s="14">
        <v>1591</v>
      </c>
      <c r="BP25" s="14">
        <v>2941</v>
      </c>
      <c r="BQ25" s="14"/>
      <c r="BR25" s="14">
        <v>4796</v>
      </c>
      <c r="BS25" s="14">
        <v>1698</v>
      </c>
      <c r="BT25" s="14">
        <v>3098</v>
      </c>
      <c r="BU25" s="14"/>
      <c r="BV25" s="14">
        <v>5018</v>
      </c>
      <c r="BW25" s="14">
        <v>1790</v>
      </c>
      <c r="BX25" s="14">
        <v>3228</v>
      </c>
    </row>
    <row r="26" spans="1:76">
      <c r="A26" s="10" t="s">
        <v>22</v>
      </c>
      <c r="B26" s="14">
        <v>493</v>
      </c>
      <c r="C26" s="14">
        <v>156</v>
      </c>
      <c r="D26" s="14">
        <v>337</v>
      </c>
      <c r="E26" s="27"/>
      <c r="F26" s="14">
        <v>534</v>
      </c>
      <c r="G26" s="14">
        <v>157</v>
      </c>
      <c r="H26" s="14">
        <v>377</v>
      </c>
      <c r="I26" s="14"/>
      <c r="J26" s="14">
        <v>603</v>
      </c>
      <c r="K26" s="14">
        <v>169</v>
      </c>
      <c r="L26" s="14">
        <v>434</v>
      </c>
      <c r="M26" s="14"/>
      <c r="N26" s="14">
        <v>679</v>
      </c>
      <c r="O26" s="14">
        <v>185</v>
      </c>
      <c r="P26" s="14">
        <v>494</v>
      </c>
      <c r="Q26" s="14"/>
      <c r="R26" s="14">
        <v>739</v>
      </c>
      <c r="S26" s="14">
        <v>198</v>
      </c>
      <c r="T26" s="14">
        <v>541</v>
      </c>
      <c r="U26" s="14"/>
      <c r="V26" s="14">
        <v>782</v>
      </c>
      <c r="W26" s="14">
        <v>210</v>
      </c>
      <c r="X26" s="14">
        <v>572</v>
      </c>
      <c r="Y26" s="14"/>
      <c r="Z26" s="14">
        <v>809</v>
      </c>
      <c r="AA26" s="14">
        <v>219</v>
      </c>
      <c r="AB26" s="14">
        <v>590</v>
      </c>
      <c r="AC26" s="14"/>
      <c r="AD26" s="14">
        <v>815</v>
      </c>
      <c r="AE26" s="14">
        <v>220</v>
      </c>
      <c r="AF26" s="14">
        <v>595</v>
      </c>
      <c r="AG26" s="14"/>
      <c r="AH26" s="14">
        <v>823</v>
      </c>
      <c r="AI26" s="14">
        <v>220</v>
      </c>
      <c r="AJ26" s="14">
        <v>603</v>
      </c>
      <c r="AK26" s="14"/>
      <c r="AL26" s="14">
        <v>851</v>
      </c>
      <c r="AM26" s="14">
        <v>227</v>
      </c>
      <c r="AN26" s="14">
        <v>624</v>
      </c>
      <c r="AO26" s="14"/>
      <c r="AP26" s="14">
        <v>894</v>
      </c>
      <c r="AQ26" s="14">
        <v>239</v>
      </c>
      <c r="AR26" s="14">
        <v>655</v>
      </c>
      <c r="AS26" s="14"/>
      <c r="AT26" s="14">
        <v>950</v>
      </c>
      <c r="AU26" s="14">
        <v>255</v>
      </c>
      <c r="AV26" s="14">
        <v>695</v>
      </c>
      <c r="AW26" s="14"/>
      <c r="AX26" s="14">
        <v>1012</v>
      </c>
      <c r="AY26" s="14">
        <v>274</v>
      </c>
      <c r="AZ26" s="14">
        <v>738</v>
      </c>
      <c r="BA26" s="14"/>
      <c r="BB26" s="14">
        <v>1078</v>
      </c>
      <c r="BC26" s="14">
        <v>298</v>
      </c>
      <c r="BD26" s="14">
        <v>780</v>
      </c>
      <c r="BE26" s="14"/>
      <c r="BF26" s="14">
        <v>1144</v>
      </c>
      <c r="BG26" s="14">
        <v>324</v>
      </c>
      <c r="BH26" s="14">
        <v>820</v>
      </c>
      <c r="BI26" s="14"/>
      <c r="BJ26" s="14">
        <v>1215</v>
      </c>
      <c r="BK26" s="14">
        <v>355</v>
      </c>
      <c r="BL26" s="14">
        <v>860</v>
      </c>
      <c r="BM26" s="14"/>
      <c r="BN26" s="14">
        <v>1290</v>
      </c>
      <c r="BO26" s="14">
        <v>389</v>
      </c>
      <c r="BP26" s="14">
        <v>901</v>
      </c>
      <c r="BQ26" s="14"/>
      <c r="BR26" s="14">
        <v>1367</v>
      </c>
      <c r="BS26" s="14">
        <v>423</v>
      </c>
      <c r="BT26" s="14">
        <v>944</v>
      </c>
      <c r="BU26" s="14"/>
      <c r="BV26" s="14">
        <v>1457</v>
      </c>
      <c r="BW26" s="14">
        <v>461</v>
      </c>
      <c r="BX26" s="14">
        <v>996</v>
      </c>
    </row>
    <row r="27" spans="1:76">
      <c r="A27" s="11" t="s">
        <v>31</v>
      </c>
      <c r="B27" s="22">
        <v>79</v>
      </c>
      <c r="C27" s="22">
        <v>22</v>
      </c>
      <c r="D27" s="22">
        <v>57</v>
      </c>
      <c r="E27" s="29"/>
      <c r="F27" s="22">
        <v>80</v>
      </c>
      <c r="G27" s="22">
        <v>23</v>
      </c>
      <c r="H27" s="22">
        <v>57</v>
      </c>
      <c r="I27" s="22"/>
      <c r="J27" s="22">
        <v>85</v>
      </c>
      <c r="K27" s="22">
        <v>26</v>
      </c>
      <c r="L27" s="22">
        <v>59</v>
      </c>
      <c r="M27" s="22"/>
      <c r="N27" s="22">
        <v>89</v>
      </c>
      <c r="O27" s="22">
        <v>28</v>
      </c>
      <c r="P27" s="22">
        <v>61</v>
      </c>
      <c r="Q27" s="22"/>
      <c r="R27" s="22">
        <v>95</v>
      </c>
      <c r="S27" s="22">
        <v>29</v>
      </c>
      <c r="T27" s="22">
        <v>66</v>
      </c>
      <c r="U27" s="22"/>
      <c r="V27" s="22">
        <v>106</v>
      </c>
      <c r="W27" s="22">
        <v>31</v>
      </c>
      <c r="X27" s="22">
        <v>75</v>
      </c>
      <c r="Y27" s="22"/>
      <c r="Z27" s="22">
        <v>120</v>
      </c>
      <c r="AA27" s="22">
        <v>34</v>
      </c>
      <c r="AB27" s="22">
        <v>86</v>
      </c>
      <c r="AC27" s="22"/>
      <c r="AD27" s="22">
        <v>134</v>
      </c>
      <c r="AE27" s="22">
        <v>36</v>
      </c>
      <c r="AF27" s="22">
        <v>98</v>
      </c>
      <c r="AG27" s="22"/>
      <c r="AH27" s="22">
        <v>151</v>
      </c>
      <c r="AI27" s="22">
        <v>39</v>
      </c>
      <c r="AJ27" s="22">
        <v>112</v>
      </c>
      <c r="AK27" s="22"/>
      <c r="AL27" s="22">
        <v>165</v>
      </c>
      <c r="AM27" s="22">
        <v>42</v>
      </c>
      <c r="AN27" s="22">
        <v>123</v>
      </c>
      <c r="AO27" s="22"/>
      <c r="AP27" s="22">
        <v>177</v>
      </c>
      <c r="AQ27" s="22">
        <v>45</v>
      </c>
      <c r="AR27" s="22">
        <v>132</v>
      </c>
      <c r="AS27" s="22"/>
      <c r="AT27" s="22">
        <v>184</v>
      </c>
      <c r="AU27" s="22">
        <v>46</v>
      </c>
      <c r="AV27" s="22">
        <v>138</v>
      </c>
      <c r="AW27" s="22"/>
      <c r="AX27" s="22">
        <v>190</v>
      </c>
      <c r="AY27" s="22">
        <v>47</v>
      </c>
      <c r="AZ27" s="22">
        <v>143</v>
      </c>
      <c r="BA27" s="22"/>
      <c r="BB27" s="22">
        <v>198</v>
      </c>
      <c r="BC27" s="22">
        <v>49</v>
      </c>
      <c r="BD27" s="22">
        <v>149</v>
      </c>
      <c r="BE27" s="22"/>
      <c r="BF27" s="22">
        <v>211</v>
      </c>
      <c r="BG27" s="22">
        <v>52</v>
      </c>
      <c r="BH27" s="22">
        <v>159</v>
      </c>
      <c r="BI27" s="22"/>
      <c r="BJ27" s="22">
        <v>228</v>
      </c>
      <c r="BK27" s="22">
        <v>57</v>
      </c>
      <c r="BL27" s="22">
        <v>171</v>
      </c>
      <c r="BM27" s="22"/>
      <c r="BN27" s="22">
        <v>244</v>
      </c>
      <c r="BO27" s="22">
        <v>61</v>
      </c>
      <c r="BP27" s="22">
        <v>183</v>
      </c>
      <c r="BQ27" s="22"/>
      <c r="BR27" s="22">
        <v>262</v>
      </c>
      <c r="BS27" s="22">
        <v>66</v>
      </c>
      <c r="BT27" s="22">
        <v>196</v>
      </c>
      <c r="BU27" s="22"/>
      <c r="BV27" s="22">
        <v>280</v>
      </c>
      <c r="BW27" s="22">
        <v>71</v>
      </c>
      <c r="BX27" s="22">
        <v>209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6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</sheetData>
  <mergeCells count="22">
    <mergeCell ref="A29:L29"/>
    <mergeCell ref="BN3:BP3"/>
    <mergeCell ref="BR3:BT3"/>
    <mergeCell ref="Z3:AB3"/>
    <mergeCell ref="AT3:AV3"/>
    <mergeCell ref="BJ3:BL3"/>
    <mergeCell ref="AP3:AR3"/>
    <mergeCell ref="BF3:BH3"/>
    <mergeCell ref="A1:P1"/>
    <mergeCell ref="R3:T3"/>
    <mergeCell ref="N3:P3"/>
    <mergeCell ref="V3:X3"/>
    <mergeCell ref="BV3:BX3"/>
    <mergeCell ref="AD3:AF3"/>
    <mergeCell ref="AH3:AJ3"/>
    <mergeCell ref="AL3:AN3"/>
    <mergeCell ref="AX3:AZ3"/>
    <mergeCell ref="BB3:BD3"/>
    <mergeCell ref="A3:A4"/>
    <mergeCell ref="B3:D3"/>
    <mergeCell ref="F3:H3"/>
    <mergeCell ref="J3:L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20E7-AB06-4F68-A3B8-4431D66B28F6}">
  <sheetPr>
    <pageSetUpPr autoPageBreaks="0"/>
  </sheetPr>
  <dimension ref="A1:BX69"/>
  <sheetViews>
    <sheetView showGridLines="0" zoomScaleNormal="100" workbookViewId="0">
      <selection sqref="A1:P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6640625" style="13" customWidth="1"/>
    <col min="6" max="8" width="8.6640625" style="13" customWidth="1"/>
    <col min="9" max="9" width="1.88671875" style="13" customWidth="1"/>
    <col min="10" max="12" width="8.6640625" style="13" customWidth="1"/>
    <col min="13" max="13" width="1.33203125" style="13" customWidth="1"/>
    <col min="14" max="16" width="8.6640625" style="13" customWidth="1"/>
    <col min="17" max="17" width="1.5546875" style="13" customWidth="1"/>
    <col min="18" max="20" width="8.6640625" style="13" customWidth="1"/>
    <col min="21" max="21" width="2" style="13" customWidth="1"/>
    <col min="22" max="24" width="8.6640625" style="13" customWidth="1"/>
    <col min="25" max="25" width="2" style="13" customWidth="1"/>
    <col min="26" max="28" width="11.44140625" style="13"/>
    <col min="29" max="29" width="2" style="13" customWidth="1"/>
    <col min="30" max="32" width="11.44140625" style="13"/>
    <col min="33" max="33" width="2" style="13" customWidth="1"/>
    <col min="34" max="36" width="11.44140625" style="13"/>
    <col min="37" max="37" width="2" style="13" customWidth="1"/>
    <col min="38" max="40" width="11.44140625" style="13"/>
    <col min="41" max="41" width="2" style="13" customWidth="1"/>
    <col min="42" max="44" width="11.44140625" style="13"/>
    <col min="45" max="45" width="2" style="13" customWidth="1"/>
    <col min="46" max="48" width="11.44140625" style="13"/>
    <col min="49" max="49" width="2" style="13" customWidth="1"/>
    <col min="50" max="52" width="11.44140625" style="13"/>
    <col min="53" max="53" width="2" style="13" customWidth="1"/>
    <col min="54" max="56" width="11.44140625" style="13"/>
    <col min="57" max="57" width="2" style="13" customWidth="1"/>
    <col min="58" max="60" width="11.44140625" style="13"/>
    <col min="61" max="61" width="2" style="13" customWidth="1"/>
    <col min="62" max="64" width="11.44140625" style="13"/>
    <col min="65" max="65" width="2" style="13" customWidth="1"/>
    <col min="66" max="68" width="11.44140625" style="13"/>
    <col min="69" max="69" width="2" style="13" customWidth="1"/>
    <col min="70" max="72" width="11.44140625" style="13"/>
    <col min="73" max="73" width="2" style="13" customWidth="1"/>
    <col min="74" max="16384" width="11.44140625" style="13"/>
  </cols>
  <sheetData>
    <row r="1" spans="1:76" ht="12.45" customHeight="1">
      <c r="A1" s="44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76">
      <c r="E2" s="24"/>
    </row>
    <row r="3" spans="1:76" ht="12.75" customHeight="1">
      <c r="A3" s="42" t="s">
        <v>26</v>
      </c>
      <c r="B3" s="39">
        <v>2022</v>
      </c>
      <c r="C3" s="39"/>
      <c r="D3" s="39"/>
      <c r="E3" s="19"/>
      <c r="F3" s="39">
        <v>2023</v>
      </c>
      <c r="G3" s="39"/>
      <c r="H3" s="39"/>
      <c r="I3" s="20"/>
      <c r="J3" s="39">
        <v>2024</v>
      </c>
      <c r="K3" s="39"/>
      <c r="L3" s="39"/>
      <c r="M3" s="19"/>
      <c r="N3" s="39">
        <v>2025</v>
      </c>
      <c r="O3" s="39"/>
      <c r="P3" s="39"/>
      <c r="Q3" s="19"/>
      <c r="R3" s="39">
        <v>2026</v>
      </c>
      <c r="S3" s="39"/>
      <c r="T3" s="39"/>
      <c r="U3" s="20"/>
      <c r="V3" s="39">
        <v>2027</v>
      </c>
      <c r="W3" s="39"/>
      <c r="X3" s="39"/>
      <c r="Y3" s="20"/>
      <c r="Z3" s="39">
        <v>2028</v>
      </c>
      <c r="AA3" s="39"/>
      <c r="AB3" s="39"/>
      <c r="AC3" s="20"/>
      <c r="AD3" s="39">
        <v>2029</v>
      </c>
      <c r="AE3" s="39"/>
      <c r="AF3" s="39"/>
      <c r="AG3" s="20"/>
      <c r="AH3" s="39">
        <v>2030</v>
      </c>
      <c r="AI3" s="39"/>
      <c r="AJ3" s="39"/>
      <c r="AK3" s="20"/>
      <c r="AL3" s="39">
        <v>2031</v>
      </c>
      <c r="AM3" s="39"/>
      <c r="AN3" s="39"/>
      <c r="AO3" s="20"/>
      <c r="AP3" s="39">
        <v>2032</v>
      </c>
      <c r="AQ3" s="39"/>
      <c r="AR3" s="39"/>
      <c r="AS3" s="20"/>
      <c r="AT3" s="39">
        <v>2033</v>
      </c>
      <c r="AU3" s="39"/>
      <c r="AV3" s="39"/>
      <c r="AW3" s="20"/>
      <c r="AX3" s="39">
        <v>2034</v>
      </c>
      <c r="AY3" s="39"/>
      <c r="AZ3" s="39"/>
      <c r="BA3" s="20"/>
      <c r="BB3" s="39">
        <v>2035</v>
      </c>
      <c r="BC3" s="39"/>
      <c r="BD3" s="39"/>
      <c r="BE3" s="20"/>
      <c r="BF3" s="39">
        <v>2036</v>
      </c>
      <c r="BG3" s="39"/>
      <c r="BH3" s="39"/>
      <c r="BI3" s="20"/>
      <c r="BJ3" s="39">
        <v>2037</v>
      </c>
      <c r="BK3" s="39"/>
      <c r="BL3" s="39"/>
      <c r="BM3" s="20"/>
      <c r="BN3" s="39">
        <v>2038</v>
      </c>
      <c r="BO3" s="39"/>
      <c r="BP3" s="39"/>
      <c r="BQ3" s="20"/>
      <c r="BR3" s="39">
        <v>2039</v>
      </c>
      <c r="BS3" s="39"/>
      <c r="BT3" s="39"/>
      <c r="BU3" s="20"/>
      <c r="BV3" s="39">
        <v>2040</v>
      </c>
      <c r="BW3" s="39"/>
      <c r="BX3" s="39"/>
    </row>
    <row r="4" spans="1:76" ht="24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4.4" customHeight="1">
      <c r="A5" s="30" t="s">
        <v>30</v>
      </c>
      <c r="B5" s="31">
        <v>527530</v>
      </c>
      <c r="C5" s="31">
        <v>262325</v>
      </c>
      <c r="D5" s="31">
        <v>265205</v>
      </c>
      <c r="E5" s="34"/>
      <c r="F5" s="31">
        <v>530792</v>
      </c>
      <c r="G5" s="31">
        <v>263949</v>
      </c>
      <c r="H5" s="31">
        <v>266843</v>
      </c>
      <c r="I5" s="31"/>
      <c r="J5" s="31">
        <v>533465</v>
      </c>
      <c r="K5" s="31">
        <v>265245</v>
      </c>
      <c r="L5" s="31">
        <v>268220</v>
      </c>
      <c r="M5" s="31"/>
      <c r="N5" s="31">
        <v>536173</v>
      </c>
      <c r="O5" s="31">
        <v>266544</v>
      </c>
      <c r="P5" s="31">
        <v>269629</v>
      </c>
      <c r="Q5" s="31"/>
      <c r="R5" s="31">
        <v>538852</v>
      </c>
      <c r="S5" s="31">
        <v>267827</v>
      </c>
      <c r="T5" s="31">
        <v>271025</v>
      </c>
      <c r="U5" s="31"/>
      <c r="V5" s="31">
        <v>541490</v>
      </c>
      <c r="W5" s="31">
        <v>269092</v>
      </c>
      <c r="X5" s="31">
        <v>272398</v>
      </c>
      <c r="Y5" s="31"/>
      <c r="Z5" s="31">
        <v>544082</v>
      </c>
      <c r="AA5" s="31">
        <v>270335</v>
      </c>
      <c r="AB5" s="31">
        <v>273747</v>
      </c>
      <c r="AC5" s="31"/>
      <c r="AD5" s="31">
        <v>546646</v>
      </c>
      <c r="AE5" s="31">
        <v>271568</v>
      </c>
      <c r="AF5" s="31">
        <v>275078</v>
      </c>
      <c r="AG5" s="31"/>
      <c r="AH5" s="31">
        <v>549169</v>
      </c>
      <c r="AI5" s="31">
        <v>272781</v>
      </c>
      <c r="AJ5" s="31">
        <v>276388</v>
      </c>
      <c r="AK5" s="31"/>
      <c r="AL5" s="31">
        <v>551693</v>
      </c>
      <c r="AM5" s="31">
        <v>274000</v>
      </c>
      <c r="AN5" s="31">
        <v>277693</v>
      </c>
      <c r="AO5" s="31"/>
      <c r="AP5" s="31">
        <v>554205</v>
      </c>
      <c r="AQ5" s="31">
        <v>275215</v>
      </c>
      <c r="AR5" s="31">
        <v>278990</v>
      </c>
      <c r="AS5" s="31"/>
      <c r="AT5" s="31">
        <v>556706</v>
      </c>
      <c r="AU5" s="31">
        <v>276425</v>
      </c>
      <c r="AV5" s="31">
        <v>280281</v>
      </c>
      <c r="AW5" s="31"/>
      <c r="AX5" s="31">
        <v>559198</v>
      </c>
      <c r="AY5" s="31">
        <v>277638</v>
      </c>
      <c r="AZ5" s="31">
        <v>281560</v>
      </c>
      <c r="BA5" s="31"/>
      <c r="BB5" s="31">
        <v>561658</v>
      </c>
      <c r="BC5" s="31">
        <v>278838</v>
      </c>
      <c r="BD5" s="31">
        <v>282820</v>
      </c>
      <c r="BE5" s="31"/>
      <c r="BF5" s="31">
        <v>564080</v>
      </c>
      <c r="BG5" s="31">
        <v>280013</v>
      </c>
      <c r="BH5" s="31">
        <v>284067</v>
      </c>
      <c r="BI5" s="31"/>
      <c r="BJ5" s="31">
        <v>566474</v>
      </c>
      <c r="BK5" s="31">
        <v>281189</v>
      </c>
      <c r="BL5" s="31">
        <v>285285</v>
      </c>
      <c r="BM5" s="31"/>
      <c r="BN5" s="31">
        <v>568813</v>
      </c>
      <c r="BO5" s="31">
        <v>282335</v>
      </c>
      <c r="BP5" s="31">
        <v>286478</v>
      </c>
      <c r="BQ5" s="31"/>
      <c r="BR5" s="31">
        <v>571072</v>
      </c>
      <c r="BS5" s="31">
        <v>283444</v>
      </c>
      <c r="BT5" s="31">
        <v>287628</v>
      </c>
      <c r="BU5" s="31"/>
      <c r="BV5" s="31">
        <v>573246</v>
      </c>
      <c r="BW5" s="31">
        <v>284513</v>
      </c>
      <c r="BX5" s="31">
        <v>288733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32737</v>
      </c>
      <c r="C7" s="14">
        <v>16675</v>
      </c>
      <c r="D7" s="14">
        <v>16062</v>
      </c>
      <c r="E7" s="10"/>
      <c r="F7" s="14">
        <v>30734</v>
      </c>
      <c r="G7" s="14">
        <v>15763</v>
      </c>
      <c r="H7" s="14">
        <v>14971</v>
      </c>
      <c r="I7" s="14"/>
      <c r="J7" s="14">
        <v>28743</v>
      </c>
      <c r="K7" s="14">
        <v>14778</v>
      </c>
      <c r="L7" s="14">
        <v>13965</v>
      </c>
      <c r="M7" s="14"/>
      <c r="N7" s="14">
        <v>27217</v>
      </c>
      <c r="O7" s="14">
        <v>14009</v>
      </c>
      <c r="P7" s="14">
        <v>13208</v>
      </c>
      <c r="Q7" s="14"/>
      <c r="R7" s="14">
        <v>26088</v>
      </c>
      <c r="S7" s="14">
        <v>13468</v>
      </c>
      <c r="T7" s="14">
        <v>12620</v>
      </c>
      <c r="U7" s="14"/>
      <c r="V7" s="14">
        <v>25383</v>
      </c>
      <c r="W7" s="14">
        <v>13046</v>
      </c>
      <c r="X7" s="14">
        <v>12337</v>
      </c>
      <c r="Y7" s="14"/>
      <c r="Z7" s="14">
        <v>25185</v>
      </c>
      <c r="AA7" s="14">
        <v>12863</v>
      </c>
      <c r="AB7" s="14">
        <v>12322</v>
      </c>
      <c r="AC7" s="14"/>
      <c r="AD7" s="14">
        <v>25291</v>
      </c>
      <c r="AE7" s="14">
        <v>12892</v>
      </c>
      <c r="AF7" s="14">
        <v>12399</v>
      </c>
      <c r="AG7" s="14"/>
      <c r="AH7" s="14">
        <v>25464</v>
      </c>
      <c r="AI7" s="14">
        <v>12980</v>
      </c>
      <c r="AJ7" s="14">
        <v>12484</v>
      </c>
      <c r="AK7" s="14"/>
      <c r="AL7" s="14">
        <v>25724</v>
      </c>
      <c r="AM7" s="14">
        <v>13113</v>
      </c>
      <c r="AN7" s="14">
        <v>12611</v>
      </c>
      <c r="AO7" s="14"/>
      <c r="AP7" s="14">
        <v>26059</v>
      </c>
      <c r="AQ7" s="14">
        <v>13284</v>
      </c>
      <c r="AR7" s="14">
        <v>12775</v>
      </c>
      <c r="AS7" s="14"/>
      <c r="AT7" s="14">
        <v>26448</v>
      </c>
      <c r="AU7" s="14">
        <v>13482</v>
      </c>
      <c r="AV7" s="14">
        <v>12966</v>
      </c>
      <c r="AW7" s="14"/>
      <c r="AX7" s="14">
        <v>26866</v>
      </c>
      <c r="AY7" s="14">
        <v>13696</v>
      </c>
      <c r="AZ7" s="14">
        <v>13170</v>
      </c>
      <c r="BA7" s="14"/>
      <c r="BB7" s="14">
        <v>27288</v>
      </c>
      <c r="BC7" s="14">
        <v>13912</v>
      </c>
      <c r="BD7" s="14">
        <v>13376</v>
      </c>
      <c r="BE7" s="14"/>
      <c r="BF7" s="14">
        <v>27684</v>
      </c>
      <c r="BG7" s="14">
        <v>14113</v>
      </c>
      <c r="BH7" s="14">
        <v>13571</v>
      </c>
      <c r="BI7" s="14"/>
      <c r="BJ7" s="14">
        <v>28043</v>
      </c>
      <c r="BK7" s="14">
        <v>14296</v>
      </c>
      <c r="BL7" s="14">
        <v>13747</v>
      </c>
      <c r="BM7" s="14"/>
      <c r="BN7" s="14">
        <v>28367</v>
      </c>
      <c r="BO7" s="14">
        <v>14461</v>
      </c>
      <c r="BP7" s="14">
        <v>13906</v>
      </c>
      <c r="BQ7" s="14"/>
      <c r="BR7" s="14">
        <v>28640</v>
      </c>
      <c r="BS7" s="14">
        <v>14601</v>
      </c>
      <c r="BT7" s="14">
        <v>14039</v>
      </c>
      <c r="BU7" s="14"/>
      <c r="BV7" s="14">
        <v>28839</v>
      </c>
      <c r="BW7" s="14">
        <v>14702</v>
      </c>
      <c r="BX7" s="14">
        <v>14137</v>
      </c>
    </row>
    <row r="8" spans="1:76">
      <c r="A8" s="21" t="s">
        <v>4</v>
      </c>
      <c r="B8" s="14">
        <v>41642</v>
      </c>
      <c r="C8" s="14">
        <v>21405</v>
      </c>
      <c r="D8" s="14">
        <v>20237</v>
      </c>
      <c r="E8" s="27"/>
      <c r="F8" s="14">
        <v>40710</v>
      </c>
      <c r="G8" s="14">
        <v>20891</v>
      </c>
      <c r="H8" s="14">
        <v>19819</v>
      </c>
      <c r="I8" s="14"/>
      <c r="J8" s="14">
        <v>39244</v>
      </c>
      <c r="K8" s="14">
        <v>20153</v>
      </c>
      <c r="L8" s="14">
        <v>19091</v>
      </c>
      <c r="M8" s="14"/>
      <c r="N8" s="14">
        <v>37345</v>
      </c>
      <c r="O8" s="14">
        <v>19138</v>
      </c>
      <c r="P8" s="14">
        <v>18207</v>
      </c>
      <c r="Q8" s="14"/>
      <c r="R8" s="14">
        <v>35335</v>
      </c>
      <c r="S8" s="14">
        <v>17989</v>
      </c>
      <c r="T8" s="14">
        <v>17346</v>
      </c>
      <c r="U8" s="14"/>
      <c r="V8" s="14">
        <v>33383</v>
      </c>
      <c r="W8" s="14">
        <v>17000</v>
      </c>
      <c r="X8" s="14">
        <v>16383</v>
      </c>
      <c r="Y8" s="14"/>
      <c r="Z8" s="14">
        <v>31278</v>
      </c>
      <c r="AA8" s="14">
        <v>16032</v>
      </c>
      <c r="AB8" s="14">
        <v>15246</v>
      </c>
      <c r="AC8" s="14"/>
      <c r="AD8" s="14">
        <v>29290</v>
      </c>
      <c r="AE8" s="14">
        <v>15050</v>
      </c>
      <c r="AF8" s="14">
        <v>14240</v>
      </c>
      <c r="AG8" s="14"/>
      <c r="AH8" s="14">
        <v>27760</v>
      </c>
      <c r="AI8" s="14">
        <v>14278</v>
      </c>
      <c r="AJ8" s="14">
        <v>13482</v>
      </c>
      <c r="AK8" s="14"/>
      <c r="AL8" s="14">
        <v>26623</v>
      </c>
      <c r="AM8" s="14">
        <v>13733</v>
      </c>
      <c r="AN8" s="14">
        <v>12890</v>
      </c>
      <c r="AO8" s="14"/>
      <c r="AP8" s="14">
        <v>25907</v>
      </c>
      <c r="AQ8" s="14">
        <v>13306</v>
      </c>
      <c r="AR8" s="14">
        <v>12601</v>
      </c>
      <c r="AS8" s="14"/>
      <c r="AT8" s="14">
        <v>25698</v>
      </c>
      <c r="AU8" s="14">
        <v>13118</v>
      </c>
      <c r="AV8" s="14">
        <v>12580</v>
      </c>
      <c r="AW8" s="14"/>
      <c r="AX8" s="14">
        <v>25793</v>
      </c>
      <c r="AY8" s="14">
        <v>13141</v>
      </c>
      <c r="AZ8" s="14">
        <v>12652</v>
      </c>
      <c r="BA8" s="14"/>
      <c r="BB8" s="14">
        <v>25951</v>
      </c>
      <c r="BC8" s="14">
        <v>13221</v>
      </c>
      <c r="BD8" s="14">
        <v>12730</v>
      </c>
      <c r="BE8" s="14"/>
      <c r="BF8" s="14">
        <v>26198</v>
      </c>
      <c r="BG8" s="14">
        <v>13346</v>
      </c>
      <c r="BH8" s="14">
        <v>12852</v>
      </c>
      <c r="BI8" s="14"/>
      <c r="BJ8" s="14">
        <v>26522</v>
      </c>
      <c r="BK8" s="14">
        <v>13514</v>
      </c>
      <c r="BL8" s="14">
        <v>13008</v>
      </c>
      <c r="BM8" s="14"/>
      <c r="BN8" s="14">
        <v>26899</v>
      </c>
      <c r="BO8" s="14">
        <v>13706</v>
      </c>
      <c r="BP8" s="14">
        <v>13193</v>
      </c>
      <c r="BQ8" s="14"/>
      <c r="BR8" s="14">
        <v>27306</v>
      </c>
      <c r="BS8" s="14">
        <v>13913</v>
      </c>
      <c r="BT8" s="14">
        <v>13393</v>
      </c>
      <c r="BU8" s="14"/>
      <c r="BV8" s="14">
        <v>27716</v>
      </c>
      <c r="BW8" s="14">
        <v>14123</v>
      </c>
      <c r="BX8" s="14">
        <v>13593</v>
      </c>
    </row>
    <row r="9" spans="1:76">
      <c r="A9" s="21" t="s">
        <v>5</v>
      </c>
      <c r="B9" s="14">
        <v>44535</v>
      </c>
      <c r="C9" s="14">
        <v>22818</v>
      </c>
      <c r="D9" s="14">
        <v>21717</v>
      </c>
      <c r="E9" s="27"/>
      <c r="F9" s="14">
        <v>44016</v>
      </c>
      <c r="G9" s="14">
        <v>22549</v>
      </c>
      <c r="H9" s="14">
        <v>21467</v>
      </c>
      <c r="I9" s="14"/>
      <c r="J9" s="14">
        <v>43535</v>
      </c>
      <c r="K9" s="14">
        <v>22235</v>
      </c>
      <c r="L9" s="14">
        <v>21300</v>
      </c>
      <c r="M9" s="14"/>
      <c r="N9" s="14">
        <v>43269</v>
      </c>
      <c r="O9" s="14">
        <v>22092</v>
      </c>
      <c r="P9" s="14">
        <v>21177</v>
      </c>
      <c r="Q9" s="14"/>
      <c r="R9" s="14">
        <v>42896</v>
      </c>
      <c r="S9" s="14">
        <v>22003</v>
      </c>
      <c r="T9" s="14">
        <v>20893</v>
      </c>
      <c r="U9" s="14"/>
      <c r="V9" s="14">
        <v>42189</v>
      </c>
      <c r="W9" s="14">
        <v>21699</v>
      </c>
      <c r="X9" s="14">
        <v>20490</v>
      </c>
      <c r="Y9" s="14"/>
      <c r="Z9" s="14">
        <v>41141</v>
      </c>
      <c r="AA9" s="14">
        <v>21112</v>
      </c>
      <c r="AB9" s="14">
        <v>20029</v>
      </c>
      <c r="AC9" s="14"/>
      <c r="AD9" s="14">
        <v>39678</v>
      </c>
      <c r="AE9" s="14">
        <v>20375</v>
      </c>
      <c r="AF9" s="14">
        <v>19303</v>
      </c>
      <c r="AG9" s="14"/>
      <c r="AH9" s="14">
        <v>37777</v>
      </c>
      <c r="AI9" s="14">
        <v>19359</v>
      </c>
      <c r="AJ9" s="14">
        <v>18418</v>
      </c>
      <c r="AK9" s="14"/>
      <c r="AL9" s="14">
        <v>35762</v>
      </c>
      <c r="AM9" s="14">
        <v>18207</v>
      </c>
      <c r="AN9" s="14">
        <v>17555</v>
      </c>
      <c r="AO9" s="14"/>
      <c r="AP9" s="14">
        <v>33800</v>
      </c>
      <c r="AQ9" s="14">
        <v>17213</v>
      </c>
      <c r="AR9" s="14">
        <v>16587</v>
      </c>
      <c r="AS9" s="14"/>
      <c r="AT9" s="14">
        <v>31687</v>
      </c>
      <c r="AU9" s="14">
        <v>16242</v>
      </c>
      <c r="AV9" s="14">
        <v>15445</v>
      </c>
      <c r="AW9" s="14"/>
      <c r="AX9" s="14">
        <v>29689</v>
      </c>
      <c r="AY9" s="14">
        <v>15255</v>
      </c>
      <c r="AZ9" s="14">
        <v>14434</v>
      </c>
      <c r="BA9" s="14"/>
      <c r="BB9" s="14">
        <v>28150</v>
      </c>
      <c r="BC9" s="14">
        <v>14478</v>
      </c>
      <c r="BD9" s="14">
        <v>13672</v>
      </c>
      <c r="BE9" s="14"/>
      <c r="BF9" s="14">
        <v>27002</v>
      </c>
      <c r="BG9" s="14">
        <v>13927</v>
      </c>
      <c r="BH9" s="14">
        <v>13075</v>
      </c>
      <c r="BI9" s="14"/>
      <c r="BJ9" s="14">
        <v>26275</v>
      </c>
      <c r="BK9" s="14">
        <v>13495</v>
      </c>
      <c r="BL9" s="14">
        <v>12780</v>
      </c>
      <c r="BM9" s="14"/>
      <c r="BN9" s="14">
        <v>26057</v>
      </c>
      <c r="BO9" s="14">
        <v>13303</v>
      </c>
      <c r="BP9" s="14">
        <v>12754</v>
      </c>
      <c r="BQ9" s="14"/>
      <c r="BR9" s="14">
        <v>26142</v>
      </c>
      <c r="BS9" s="14">
        <v>13320</v>
      </c>
      <c r="BT9" s="14">
        <v>12822</v>
      </c>
      <c r="BU9" s="14"/>
      <c r="BV9" s="14">
        <v>26292</v>
      </c>
      <c r="BW9" s="14">
        <v>13397</v>
      </c>
      <c r="BX9" s="14">
        <v>12895</v>
      </c>
    </row>
    <row r="10" spans="1:76">
      <c r="A10" s="13" t="s">
        <v>6</v>
      </c>
      <c r="B10" s="14">
        <v>45037</v>
      </c>
      <c r="C10" s="14">
        <v>22768</v>
      </c>
      <c r="D10" s="14">
        <v>22269</v>
      </c>
      <c r="E10" s="27"/>
      <c r="F10" s="14">
        <v>45222</v>
      </c>
      <c r="G10" s="14">
        <v>22876</v>
      </c>
      <c r="H10" s="14">
        <v>22346</v>
      </c>
      <c r="I10" s="14"/>
      <c r="J10" s="14">
        <v>45290</v>
      </c>
      <c r="K10" s="14">
        <v>22989</v>
      </c>
      <c r="L10" s="14">
        <v>22301</v>
      </c>
      <c r="M10" s="14"/>
      <c r="N10" s="14">
        <v>45165</v>
      </c>
      <c r="O10" s="14">
        <v>23046</v>
      </c>
      <c r="P10" s="14">
        <v>22119</v>
      </c>
      <c r="Q10" s="14"/>
      <c r="R10" s="14">
        <v>44902</v>
      </c>
      <c r="S10" s="14">
        <v>22975</v>
      </c>
      <c r="T10" s="14">
        <v>21927</v>
      </c>
      <c r="U10" s="14"/>
      <c r="V10" s="14">
        <v>44416</v>
      </c>
      <c r="W10" s="14">
        <v>22756</v>
      </c>
      <c r="X10" s="14">
        <v>21660</v>
      </c>
      <c r="Y10" s="14"/>
      <c r="Z10" s="14">
        <v>43848</v>
      </c>
      <c r="AA10" s="14">
        <v>22454</v>
      </c>
      <c r="AB10" s="14">
        <v>21394</v>
      </c>
      <c r="AC10" s="14"/>
      <c r="AD10" s="14">
        <v>43380</v>
      </c>
      <c r="AE10" s="14">
        <v>22147</v>
      </c>
      <c r="AF10" s="14">
        <v>21233</v>
      </c>
      <c r="AG10" s="14"/>
      <c r="AH10" s="14">
        <v>43126</v>
      </c>
      <c r="AI10" s="14">
        <v>22011</v>
      </c>
      <c r="AJ10" s="14">
        <v>21115</v>
      </c>
      <c r="AK10" s="14"/>
      <c r="AL10" s="14">
        <v>42758</v>
      </c>
      <c r="AM10" s="14">
        <v>21925</v>
      </c>
      <c r="AN10" s="14">
        <v>20833</v>
      </c>
      <c r="AO10" s="14"/>
      <c r="AP10" s="14">
        <v>42050</v>
      </c>
      <c r="AQ10" s="14">
        <v>21620</v>
      </c>
      <c r="AR10" s="14">
        <v>20430</v>
      </c>
      <c r="AS10" s="14"/>
      <c r="AT10" s="14">
        <v>41003</v>
      </c>
      <c r="AU10" s="14">
        <v>21035</v>
      </c>
      <c r="AV10" s="14">
        <v>19968</v>
      </c>
      <c r="AW10" s="14"/>
      <c r="AX10" s="14">
        <v>39541</v>
      </c>
      <c r="AY10" s="14">
        <v>20300</v>
      </c>
      <c r="AZ10" s="14">
        <v>19241</v>
      </c>
      <c r="BA10" s="14"/>
      <c r="BB10" s="14">
        <v>37640</v>
      </c>
      <c r="BC10" s="14">
        <v>19285</v>
      </c>
      <c r="BD10" s="14">
        <v>18355</v>
      </c>
      <c r="BE10" s="14"/>
      <c r="BF10" s="14">
        <v>35632</v>
      </c>
      <c r="BG10" s="14">
        <v>18138</v>
      </c>
      <c r="BH10" s="14">
        <v>17494</v>
      </c>
      <c r="BI10" s="14"/>
      <c r="BJ10" s="14">
        <v>33673</v>
      </c>
      <c r="BK10" s="14">
        <v>17147</v>
      </c>
      <c r="BL10" s="14">
        <v>16526</v>
      </c>
      <c r="BM10" s="14"/>
      <c r="BN10" s="14">
        <v>31562</v>
      </c>
      <c r="BO10" s="14">
        <v>16177</v>
      </c>
      <c r="BP10" s="14">
        <v>15385</v>
      </c>
      <c r="BQ10" s="14"/>
      <c r="BR10" s="14">
        <v>29569</v>
      </c>
      <c r="BS10" s="14">
        <v>15193</v>
      </c>
      <c r="BT10" s="14">
        <v>14376</v>
      </c>
      <c r="BU10" s="14"/>
      <c r="BV10" s="14">
        <v>28033</v>
      </c>
      <c r="BW10" s="14">
        <v>14419</v>
      </c>
      <c r="BX10" s="14">
        <v>13614</v>
      </c>
    </row>
    <row r="11" spans="1:76">
      <c r="A11" s="9" t="s">
        <v>7</v>
      </c>
      <c r="B11" s="14">
        <v>43417</v>
      </c>
      <c r="C11" s="14">
        <v>22224</v>
      </c>
      <c r="D11" s="14">
        <v>21193</v>
      </c>
      <c r="E11" s="27"/>
      <c r="F11" s="14">
        <v>43810</v>
      </c>
      <c r="G11" s="14">
        <v>22391</v>
      </c>
      <c r="H11" s="14">
        <v>21419</v>
      </c>
      <c r="I11" s="14"/>
      <c r="J11" s="14">
        <v>44101</v>
      </c>
      <c r="K11" s="14">
        <v>22459</v>
      </c>
      <c r="L11" s="14">
        <v>21642</v>
      </c>
      <c r="M11" s="14"/>
      <c r="N11" s="14">
        <v>44346</v>
      </c>
      <c r="O11" s="14">
        <v>22467</v>
      </c>
      <c r="P11" s="14">
        <v>21879</v>
      </c>
      <c r="Q11" s="14"/>
      <c r="R11" s="14">
        <v>44696</v>
      </c>
      <c r="S11" s="14">
        <v>22535</v>
      </c>
      <c r="T11" s="14">
        <v>22161</v>
      </c>
      <c r="U11" s="14"/>
      <c r="V11" s="14">
        <v>44946</v>
      </c>
      <c r="W11" s="14">
        <v>22606</v>
      </c>
      <c r="X11" s="14">
        <v>22340</v>
      </c>
      <c r="Y11" s="14"/>
      <c r="Z11" s="14">
        <v>45106</v>
      </c>
      <c r="AA11" s="14">
        <v>22707</v>
      </c>
      <c r="AB11" s="14">
        <v>22399</v>
      </c>
      <c r="AC11" s="14"/>
      <c r="AD11" s="14">
        <v>45183</v>
      </c>
      <c r="AE11" s="14">
        <v>22824</v>
      </c>
      <c r="AF11" s="14">
        <v>22359</v>
      </c>
      <c r="AG11" s="14"/>
      <c r="AH11" s="14">
        <v>45071</v>
      </c>
      <c r="AI11" s="14">
        <v>22888</v>
      </c>
      <c r="AJ11" s="14">
        <v>22183</v>
      </c>
      <c r="AK11" s="14"/>
      <c r="AL11" s="14">
        <v>44812</v>
      </c>
      <c r="AM11" s="14">
        <v>22823</v>
      </c>
      <c r="AN11" s="14">
        <v>21989</v>
      </c>
      <c r="AO11" s="14"/>
      <c r="AP11" s="14">
        <v>44329</v>
      </c>
      <c r="AQ11" s="14">
        <v>22608</v>
      </c>
      <c r="AR11" s="14">
        <v>21721</v>
      </c>
      <c r="AS11" s="14"/>
      <c r="AT11" s="14">
        <v>43762</v>
      </c>
      <c r="AU11" s="14">
        <v>22309</v>
      </c>
      <c r="AV11" s="14">
        <v>21453</v>
      </c>
      <c r="AW11" s="14"/>
      <c r="AX11" s="14">
        <v>43293</v>
      </c>
      <c r="AY11" s="14">
        <v>22005</v>
      </c>
      <c r="AZ11" s="14">
        <v>21288</v>
      </c>
      <c r="BA11" s="14"/>
      <c r="BB11" s="14">
        <v>43035</v>
      </c>
      <c r="BC11" s="14">
        <v>21870</v>
      </c>
      <c r="BD11" s="14">
        <v>21165</v>
      </c>
      <c r="BE11" s="14"/>
      <c r="BF11" s="14">
        <v>42665</v>
      </c>
      <c r="BG11" s="14">
        <v>21784</v>
      </c>
      <c r="BH11" s="14">
        <v>20881</v>
      </c>
      <c r="BI11" s="14"/>
      <c r="BJ11" s="14">
        <v>41961</v>
      </c>
      <c r="BK11" s="14">
        <v>21485</v>
      </c>
      <c r="BL11" s="14">
        <v>20476</v>
      </c>
      <c r="BM11" s="14"/>
      <c r="BN11" s="14">
        <v>40916</v>
      </c>
      <c r="BO11" s="14">
        <v>20904</v>
      </c>
      <c r="BP11" s="14">
        <v>20012</v>
      </c>
      <c r="BQ11" s="14"/>
      <c r="BR11" s="14">
        <v>39455</v>
      </c>
      <c r="BS11" s="14">
        <v>20173</v>
      </c>
      <c r="BT11" s="14">
        <v>19282</v>
      </c>
      <c r="BU11" s="14"/>
      <c r="BV11" s="14">
        <v>37564</v>
      </c>
      <c r="BW11" s="14">
        <v>19166</v>
      </c>
      <c r="BX11" s="14">
        <v>18398</v>
      </c>
    </row>
    <row r="12" spans="1:76">
      <c r="A12" s="13" t="s">
        <v>8</v>
      </c>
      <c r="B12" s="14">
        <v>42094</v>
      </c>
      <c r="C12" s="14">
        <v>21446</v>
      </c>
      <c r="D12" s="14">
        <v>20648</v>
      </c>
      <c r="E12" s="27"/>
      <c r="F12" s="14">
        <v>42571</v>
      </c>
      <c r="G12" s="14">
        <v>21724</v>
      </c>
      <c r="H12" s="14">
        <v>20847</v>
      </c>
      <c r="I12" s="14"/>
      <c r="J12" s="14">
        <v>43157</v>
      </c>
      <c r="K12" s="14">
        <v>22041</v>
      </c>
      <c r="L12" s="14">
        <v>21116</v>
      </c>
      <c r="M12" s="14"/>
      <c r="N12" s="14">
        <v>43607</v>
      </c>
      <c r="O12" s="14">
        <v>22237</v>
      </c>
      <c r="P12" s="14">
        <v>21370</v>
      </c>
      <c r="Q12" s="14"/>
      <c r="R12" s="14">
        <v>43835</v>
      </c>
      <c r="S12" s="14">
        <v>22346</v>
      </c>
      <c r="T12" s="14">
        <v>21489</v>
      </c>
      <c r="U12" s="14"/>
      <c r="V12" s="14">
        <v>44242</v>
      </c>
      <c r="W12" s="14">
        <v>22552</v>
      </c>
      <c r="X12" s="14">
        <v>21690</v>
      </c>
      <c r="Y12" s="14"/>
      <c r="Z12" s="14">
        <v>44712</v>
      </c>
      <c r="AA12" s="14">
        <v>22749</v>
      </c>
      <c r="AB12" s="14">
        <v>21963</v>
      </c>
      <c r="AC12" s="14"/>
      <c r="AD12" s="14">
        <v>45009</v>
      </c>
      <c r="AE12" s="14">
        <v>22819</v>
      </c>
      <c r="AF12" s="14">
        <v>22190</v>
      </c>
      <c r="AG12" s="14"/>
      <c r="AH12" s="14">
        <v>45252</v>
      </c>
      <c r="AI12" s="14">
        <v>22827</v>
      </c>
      <c r="AJ12" s="14">
        <v>22425</v>
      </c>
      <c r="AK12" s="14"/>
      <c r="AL12" s="14">
        <v>45593</v>
      </c>
      <c r="AM12" s="14">
        <v>22892</v>
      </c>
      <c r="AN12" s="14">
        <v>22701</v>
      </c>
      <c r="AO12" s="14"/>
      <c r="AP12" s="14">
        <v>45828</v>
      </c>
      <c r="AQ12" s="14">
        <v>22957</v>
      </c>
      <c r="AR12" s="14">
        <v>22871</v>
      </c>
      <c r="AS12" s="14"/>
      <c r="AT12" s="14">
        <v>45971</v>
      </c>
      <c r="AU12" s="14">
        <v>23051</v>
      </c>
      <c r="AV12" s="14">
        <v>22920</v>
      </c>
      <c r="AW12" s="14"/>
      <c r="AX12" s="14">
        <v>46031</v>
      </c>
      <c r="AY12" s="14">
        <v>23161</v>
      </c>
      <c r="AZ12" s="14">
        <v>22870</v>
      </c>
      <c r="BA12" s="14"/>
      <c r="BB12" s="14">
        <v>45901</v>
      </c>
      <c r="BC12" s="14">
        <v>23218</v>
      </c>
      <c r="BD12" s="14">
        <v>22683</v>
      </c>
      <c r="BE12" s="14"/>
      <c r="BF12" s="14">
        <v>45626</v>
      </c>
      <c r="BG12" s="14">
        <v>23145</v>
      </c>
      <c r="BH12" s="14">
        <v>22481</v>
      </c>
      <c r="BI12" s="14"/>
      <c r="BJ12" s="14">
        <v>45127</v>
      </c>
      <c r="BK12" s="14">
        <v>22924</v>
      </c>
      <c r="BL12" s="14">
        <v>22203</v>
      </c>
      <c r="BM12" s="14"/>
      <c r="BN12" s="14">
        <v>44545</v>
      </c>
      <c r="BO12" s="14">
        <v>22621</v>
      </c>
      <c r="BP12" s="14">
        <v>21924</v>
      </c>
      <c r="BQ12" s="14"/>
      <c r="BR12" s="14">
        <v>44059</v>
      </c>
      <c r="BS12" s="14">
        <v>22311</v>
      </c>
      <c r="BT12" s="14">
        <v>21748</v>
      </c>
      <c r="BU12" s="14"/>
      <c r="BV12" s="14">
        <v>43784</v>
      </c>
      <c r="BW12" s="14">
        <v>22170</v>
      </c>
      <c r="BX12" s="14">
        <v>21614</v>
      </c>
    </row>
    <row r="13" spans="1:76">
      <c r="A13" s="9" t="s">
        <v>9</v>
      </c>
      <c r="B13" s="14">
        <v>40423</v>
      </c>
      <c r="C13" s="14">
        <v>19982</v>
      </c>
      <c r="D13" s="14">
        <v>20441</v>
      </c>
      <c r="E13" s="27"/>
      <c r="F13" s="14">
        <v>41115</v>
      </c>
      <c r="G13" s="14">
        <v>20409</v>
      </c>
      <c r="H13" s="14">
        <v>20706</v>
      </c>
      <c r="I13" s="14"/>
      <c r="J13" s="14">
        <v>41654</v>
      </c>
      <c r="K13" s="14">
        <v>20817</v>
      </c>
      <c r="L13" s="14">
        <v>20837</v>
      </c>
      <c r="M13" s="14"/>
      <c r="N13" s="14">
        <v>42150</v>
      </c>
      <c r="O13" s="14">
        <v>21227</v>
      </c>
      <c r="P13" s="14">
        <v>20923</v>
      </c>
      <c r="Q13" s="14"/>
      <c r="R13" s="14">
        <v>42607</v>
      </c>
      <c r="S13" s="14">
        <v>21575</v>
      </c>
      <c r="T13" s="14">
        <v>21032</v>
      </c>
      <c r="U13" s="14"/>
      <c r="V13" s="14">
        <v>43009</v>
      </c>
      <c r="W13" s="14">
        <v>21850</v>
      </c>
      <c r="X13" s="14">
        <v>21159</v>
      </c>
      <c r="Y13" s="14"/>
      <c r="Z13" s="14">
        <v>43495</v>
      </c>
      <c r="AA13" s="14">
        <v>22161</v>
      </c>
      <c r="AB13" s="14">
        <v>21334</v>
      </c>
      <c r="AC13" s="14"/>
      <c r="AD13" s="14">
        <v>44100</v>
      </c>
      <c r="AE13" s="14">
        <v>22486</v>
      </c>
      <c r="AF13" s="14">
        <v>21614</v>
      </c>
      <c r="AG13" s="14"/>
      <c r="AH13" s="14">
        <v>44549</v>
      </c>
      <c r="AI13" s="14">
        <v>22681</v>
      </c>
      <c r="AJ13" s="14">
        <v>21868</v>
      </c>
      <c r="AK13" s="14"/>
      <c r="AL13" s="14">
        <v>44769</v>
      </c>
      <c r="AM13" s="14">
        <v>22787</v>
      </c>
      <c r="AN13" s="14">
        <v>21982</v>
      </c>
      <c r="AO13" s="14"/>
      <c r="AP13" s="14">
        <v>45162</v>
      </c>
      <c r="AQ13" s="14">
        <v>22988</v>
      </c>
      <c r="AR13" s="14">
        <v>22174</v>
      </c>
      <c r="AS13" s="14"/>
      <c r="AT13" s="14">
        <v>45614</v>
      </c>
      <c r="AU13" s="14">
        <v>23176</v>
      </c>
      <c r="AV13" s="14">
        <v>22438</v>
      </c>
      <c r="AW13" s="14"/>
      <c r="AX13" s="14">
        <v>45895</v>
      </c>
      <c r="AY13" s="14">
        <v>23237</v>
      </c>
      <c r="AZ13" s="14">
        <v>22658</v>
      </c>
      <c r="BA13" s="14"/>
      <c r="BB13" s="14">
        <v>46120</v>
      </c>
      <c r="BC13" s="14">
        <v>23238</v>
      </c>
      <c r="BD13" s="14">
        <v>22882</v>
      </c>
      <c r="BE13" s="14"/>
      <c r="BF13" s="14">
        <v>46443</v>
      </c>
      <c r="BG13" s="14">
        <v>23295</v>
      </c>
      <c r="BH13" s="14">
        <v>23148</v>
      </c>
      <c r="BI13" s="14"/>
      <c r="BJ13" s="14">
        <v>46661</v>
      </c>
      <c r="BK13" s="14">
        <v>23350</v>
      </c>
      <c r="BL13" s="14">
        <v>23311</v>
      </c>
      <c r="BM13" s="14"/>
      <c r="BN13" s="14">
        <v>46787</v>
      </c>
      <c r="BO13" s="14">
        <v>23437</v>
      </c>
      <c r="BP13" s="14">
        <v>23350</v>
      </c>
      <c r="BQ13" s="14"/>
      <c r="BR13" s="14">
        <v>46829</v>
      </c>
      <c r="BS13" s="14">
        <v>23538</v>
      </c>
      <c r="BT13" s="14">
        <v>23291</v>
      </c>
      <c r="BU13" s="14"/>
      <c r="BV13" s="14">
        <v>46680</v>
      </c>
      <c r="BW13" s="14">
        <v>23586</v>
      </c>
      <c r="BX13" s="14">
        <v>23094</v>
      </c>
    </row>
    <row r="14" spans="1:76">
      <c r="A14" s="9" t="s">
        <v>10</v>
      </c>
      <c r="B14" s="14">
        <v>37348</v>
      </c>
      <c r="C14" s="14">
        <v>18741</v>
      </c>
      <c r="D14" s="14">
        <v>18607</v>
      </c>
      <c r="E14" s="27"/>
      <c r="F14" s="14">
        <v>37838</v>
      </c>
      <c r="G14" s="14">
        <v>18866</v>
      </c>
      <c r="H14" s="14">
        <v>18972</v>
      </c>
      <c r="I14" s="14"/>
      <c r="J14" s="14">
        <v>38504</v>
      </c>
      <c r="K14" s="14">
        <v>19093</v>
      </c>
      <c r="L14" s="14">
        <v>19411</v>
      </c>
      <c r="M14" s="14"/>
      <c r="N14" s="14">
        <v>39286</v>
      </c>
      <c r="O14" s="14">
        <v>19402</v>
      </c>
      <c r="P14" s="14">
        <v>19884</v>
      </c>
      <c r="Q14" s="14"/>
      <c r="R14" s="14">
        <v>40139</v>
      </c>
      <c r="S14" s="14">
        <v>19782</v>
      </c>
      <c r="T14" s="14">
        <v>20357</v>
      </c>
      <c r="U14" s="14"/>
      <c r="V14" s="14">
        <v>40996</v>
      </c>
      <c r="W14" s="14">
        <v>20232</v>
      </c>
      <c r="X14" s="14">
        <v>20764</v>
      </c>
      <c r="Y14" s="14"/>
      <c r="Z14" s="14">
        <v>41703</v>
      </c>
      <c r="AA14" s="14">
        <v>20679</v>
      </c>
      <c r="AB14" s="14">
        <v>21024</v>
      </c>
      <c r="AC14" s="14"/>
      <c r="AD14" s="14">
        <v>42258</v>
      </c>
      <c r="AE14" s="14">
        <v>21095</v>
      </c>
      <c r="AF14" s="14">
        <v>21163</v>
      </c>
      <c r="AG14" s="14"/>
      <c r="AH14" s="14">
        <v>42755</v>
      </c>
      <c r="AI14" s="14">
        <v>21507</v>
      </c>
      <c r="AJ14" s="14">
        <v>21248</v>
      </c>
      <c r="AK14" s="14"/>
      <c r="AL14" s="14">
        <v>43206</v>
      </c>
      <c r="AM14" s="14">
        <v>21850</v>
      </c>
      <c r="AN14" s="14">
        <v>21356</v>
      </c>
      <c r="AO14" s="14"/>
      <c r="AP14" s="14">
        <v>43595</v>
      </c>
      <c r="AQ14" s="14">
        <v>22120</v>
      </c>
      <c r="AR14" s="14">
        <v>21475</v>
      </c>
      <c r="AS14" s="14"/>
      <c r="AT14" s="14">
        <v>44068</v>
      </c>
      <c r="AU14" s="14">
        <v>22423</v>
      </c>
      <c r="AV14" s="14">
        <v>21645</v>
      </c>
      <c r="AW14" s="14"/>
      <c r="AX14" s="14">
        <v>44658</v>
      </c>
      <c r="AY14" s="14">
        <v>22742</v>
      </c>
      <c r="AZ14" s="14">
        <v>21916</v>
      </c>
      <c r="BA14" s="14"/>
      <c r="BB14" s="14">
        <v>45095</v>
      </c>
      <c r="BC14" s="14">
        <v>22931</v>
      </c>
      <c r="BD14" s="14">
        <v>22164</v>
      </c>
      <c r="BE14" s="14"/>
      <c r="BF14" s="14">
        <v>45304</v>
      </c>
      <c r="BG14" s="14">
        <v>23032</v>
      </c>
      <c r="BH14" s="14">
        <v>22272</v>
      </c>
      <c r="BI14" s="14"/>
      <c r="BJ14" s="14">
        <v>45685</v>
      </c>
      <c r="BK14" s="14">
        <v>23227</v>
      </c>
      <c r="BL14" s="14">
        <v>22458</v>
      </c>
      <c r="BM14" s="14"/>
      <c r="BN14" s="14">
        <v>46123</v>
      </c>
      <c r="BO14" s="14">
        <v>23408</v>
      </c>
      <c r="BP14" s="14">
        <v>22715</v>
      </c>
      <c r="BQ14" s="14"/>
      <c r="BR14" s="14">
        <v>46389</v>
      </c>
      <c r="BS14" s="14">
        <v>23463</v>
      </c>
      <c r="BT14" s="14">
        <v>22926</v>
      </c>
      <c r="BU14" s="14"/>
      <c r="BV14" s="14">
        <v>46604</v>
      </c>
      <c r="BW14" s="14">
        <v>23460</v>
      </c>
      <c r="BX14" s="14">
        <v>23144</v>
      </c>
    </row>
    <row r="15" spans="1:76">
      <c r="A15" s="9" t="s">
        <v>11</v>
      </c>
      <c r="B15" s="14">
        <v>38245</v>
      </c>
      <c r="C15" s="14">
        <v>19183</v>
      </c>
      <c r="D15" s="14">
        <v>19062</v>
      </c>
      <c r="E15" s="27"/>
      <c r="F15" s="14">
        <v>38158</v>
      </c>
      <c r="G15" s="14">
        <v>19205</v>
      </c>
      <c r="H15" s="14">
        <v>18953</v>
      </c>
      <c r="I15" s="14"/>
      <c r="J15" s="14">
        <v>37839</v>
      </c>
      <c r="K15" s="14">
        <v>19086</v>
      </c>
      <c r="L15" s="14">
        <v>18753</v>
      </c>
      <c r="M15" s="14"/>
      <c r="N15" s="14">
        <v>37633</v>
      </c>
      <c r="O15" s="14">
        <v>18988</v>
      </c>
      <c r="P15" s="14">
        <v>18645</v>
      </c>
      <c r="Q15" s="14"/>
      <c r="R15" s="14">
        <v>37563</v>
      </c>
      <c r="S15" s="14">
        <v>18908</v>
      </c>
      <c r="T15" s="14">
        <v>18655</v>
      </c>
      <c r="U15" s="14"/>
      <c r="V15" s="14">
        <v>37681</v>
      </c>
      <c r="W15" s="14">
        <v>18871</v>
      </c>
      <c r="X15" s="14">
        <v>18810</v>
      </c>
      <c r="Y15" s="14"/>
      <c r="Z15" s="14">
        <v>38111</v>
      </c>
      <c r="AA15" s="14">
        <v>18967</v>
      </c>
      <c r="AB15" s="14">
        <v>19144</v>
      </c>
      <c r="AC15" s="14"/>
      <c r="AD15" s="14">
        <v>38788</v>
      </c>
      <c r="AE15" s="14">
        <v>19201</v>
      </c>
      <c r="AF15" s="14">
        <v>19587</v>
      </c>
      <c r="AG15" s="14"/>
      <c r="AH15" s="14">
        <v>39569</v>
      </c>
      <c r="AI15" s="14">
        <v>19509</v>
      </c>
      <c r="AJ15" s="14">
        <v>20060</v>
      </c>
      <c r="AK15" s="14"/>
      <c r="AL15" s="14">
        <v>40417</v>
      </c>
      <c r="AM15" s="14">
        <v>19888</v>
      </c>
      <c r="AN15" s="14">
        <v>20529</v>
      </c>
      <c r="AO15" s="14"/>
      <c r="AP15" s="14">
        <v>41266</v>
      </c>
      <c r="AQ15" s="14">
        <v>20334</v>
      </c>
      <c r="AR15" s="14">
        <v>20932</v>
      </c>
      <c r="AS15" s="14"/>
      <c r="AT15" s="14">
        <v>41962</v>
      </c>
      <c r="AU15" s="14">
        <v>20776</v>
      </c>
      <c r="AV15" s="14">
        <v>21186</v>
      </c>
      <c r="AW15" s="14"/>
      <c r="AX15" s="14">
        <v>42506</v>
      </c>
      <c r="AY15" s="14">
        <v>21186</v>
      </c>
      <c r="AZ15" s="14">
        <v>21320</v>
      </c>
      <c r="BA15" s="14"/>
      <c r="BB15" s="14">
        <v>42994</v>
      </c>
      <c r="BC15" s="14">
        <v>21592</v>
      </c>
      <c r="BD15" s="14">
        <v>21402</v>
      </c>
      <c r="BE15" s="14"/>
      <c r="BF15" s="14">
        <v>43436</v>
      </c>
      <c r="BG15" s="14">
        <v>21932</v>
      </c>
      <c r="BH15" s="14">
        <v>21504</v>
      </c>
      <c r="BI15" s="14"/>
      <c r="BJ15" s="14">
        <v>43816</v>
      </c>
      <c r="BK15" s="14">
        <v>22198</v>
      </c>
      <c r="BL15" s="14">
        <v>21618</v>
      </c>
      <c r="BM15" s="14"/>
      <c r="BN15" s="14">
        <v>44281</v>
      </c>
      <c r="BO15" s="14">
        <v>22497</v>
      </c>
      <c r="BP15" s="14">
        <v>21784</v>
      </c>
      <c r="BQ15" s="14"/>
      <c r="BR15" s="14">
        <v>44862</v>
      </c>
      <c r="BS15" s="14">
        <v>22811</v>
      </c>
      <c r="BT15" s="14">
        <v>22051</v>
      </c>
      <c r="BU15" s="14"/>
      <c r="BV15" s="14">
        <v>45291</v>
      </c>
      <c r="BW15" s="14">
        <v>22997</v>
      </c>
      <c r="BX15" s="14">
        <v>22294</v>
      </c>
    </row>
    <row r="16" spans="1:76">
      <c r="A16" s="10" t="s">
        <v>12</v>
      </c>
      <c r="B16" s="14">
        <v>33001</v>
      </c>
      <c r="C16" s="14">
        <v>16378</v>
      </c>
      <c r="D16" s="14">
        <v>16623</v>
      </c>
      <c r="E16" s="27"/>
      <c r="F16" s="14">
        <v>34552</v>
      </c>
      <c r="G16" s="14">
        <v>17116</v>
      </c>
      <c r="H16" s="14">
        <v>17436</v>
      </c>
      <c r="I16" s="14"/>
      <c r="J16" s="14">
        <v>35995</v>
      </c>
      <c r="K16" s="14">
        <v>17825</v>
      </c>
      <c r="L16" s="14">
        <v>18170</v>
      </c>
      <c r="M16" s="14"/>
      <c r="N16" s="14">
        <v>37161</v>
      </c>
      <c r="O16" s="14">
        <v>18431</v>
      </c>
      <c r="P16" s="14">
        <v>18730</v>
      </c>
      <c r="Q16" s="14"/>
      <c r="R16" s="14">
        <v>37951</v>
      </c>
      <c r="S16" s="14">
        <v>18886</v>
      </c>
      <c r="T16" s="14">
        <v>19065</v>
      </c>
      <c r="U16" s="14"/>
      <c r="V16" s="14">
        <v>38269</v>
      </c>
      <c r="W16" s="14">
        <v>19126</v>
      </c>
      <c r="X16" s="14">
        <v>19143</v>
      </c>
      <c r="Y16" s="14"/>
      <c r="Z16" s="14">
        <v>38137</v>
      </c>
      <c r="AA16" s="14">
        <v>19132</v>
      </c>
      <c r="AB16" s="14">
        <v>19005</v>
      </c>
      <c r="AC16" s="14"/>
      <c r="AD16" s="14">
        <v>37834</v>
      </c>
      <c r="AE16" s="14">
        <v>19021</v>
      </c>
      <c r="AF16" s="14">
        <v>18813</v>
      </c>
      <c r="AG16" s="14"/>
      <c r="AH16" s="14">
        <v>37635</v>
      </c>
      <c r="AI16" s="14">
        <v>18928</v>
      </c>
      <c r="AJ16" s="14">
        <v>18707</v>
      </c>
      <c r="AK16" s="14"/>
      <c r="AL16" s="14">
        <v>37569</v>
      </c>
      <c r="AM16" s="14">
        <v>18853</v>
      </c>
      <c r="AN16" s="14">
        <v>18716</v>
      </c>
      <c r="AO16" s="14"/>
      <c r="AP16" s="14">
        <v>37686</v>
      </c>
      <c r="AQ16" s="14">
        <v>18817</v>
      </c>
      <c r="AR16" s="14">
        <v>18869</v>
      </c>
      <c r="AS16" s="14"/>
      <c r="AT16" s="14">
        <v>38113</v>
      </c>
      <c r="AU16" s="14">
        <v>18914</v>
      </c>
      <c r="AV16" s="14">
        <v>19199</v>
      </c>
      <c r="AW16" s="14"/>
      <c r="AX16" s="14">
        <v>38781</v>
      </c>
      <c r="AY16" s="14">
        <v>19144</v>
      </c>
      <c r="AZ16" s="14">
        <v>19637</v>
      </c>
      <c r="BA16" s="14"/>
      <c r="BB16" s="14">
        <v>39556</v>
      </c>
      <c r="BC16" s="14">
        <v>19451</v>
      </c>
      <c r="BD16" s="14">
        <v>20105</v>
      </c>
      <c r="BE16" s="14"/>
      <c r="BF16" s="14">
        <v>40396</v>
      </c>
      <c r="BG16" s="14">
        <v>19827</v>
      </c>
      <c r="BH16" s="14">
        <v>20569</v>
      </c>
      <c r="BI16" s="14"/>
      <c r="BJ16" s="14">
        <v>41233</v>
      </c>
      <c r="BK16" s="14">
        <v>20268</v>
      </c>
      <c r="BL16" s="14">
        <v>20965</v>
      </c>
      <c r="BM16" s="14"/>
      <c r="BN16" s="14">
        <v>41924</v>
      </c>
      <c r="BO16" s="14">
        <v>20707</v>
      </c>
      <c r="BP16" s="14">
        <v>21217</v>
      </c>
      <c r="BQ16" s="14"/>
      <c r="BR16" s="14">
        <v>42461</v>
      </c>
      <c r="BS16" s="14">
        <v>21114</v>
      </c>
      <c r="BT16" s="14">
        <v>21347</v>
      </c>
      <c r="BU16" s="14"/>
      <c r="BV16" s="14">
        <v>42944</v>
      </c>
      <c r="BW16" s="14">
        <v>21518</v>
      </c>
      <c r="BX16" s="14">
        <v>21426</v>
      </c>
    </row>
    <row r="17" spans="1:76">
      <c r="A17" s="9" t="s">
        <v>13</v>
      </c>
      <c r="B17" s="14">
        <v>27610</v>
      </c>
      <c r="C17" s="14">
        <v>13919</v>
      </c>
      <c r="D17" s="14">
        <v>13691</v>
      </c>
      <c r="E17" s="27"/>
      <c r="F17" s="14">
        <v>28404</v>
      </c>
      <c r="G17" s="14">
        <v>14281</v>
      </c>
      <c r="H17" s="14">
        <v>14123</v>
      </c>
      <c r="I17" s="14"/>
      <c r="J17" s="14">
        <v>29279</v>
      </c>
      <c r="K17" s="14">
        <v>14659</v>
      </c>
      <c r="L17" s="14">
        <v>14620</v>
      </c>
      <c r="M17" s="14"/>
      <c r="N17" s="14">
        <v>30271</v>
      </c>
      <c r="O17" s="14">
        <v>15079</v>
      </c>
      <c r="P17" s="14">
        <v>15192</v>
      </c>
      <c r="Q17" s="14"/>
      <c r="R17" s="14">
        <v>31423</v>
      </c>
      <c r="S17" s="14">
        <v>15581</v>
      </c>
      <c r="T17" s="14">
        <v>15842</v>
      </c>
      <c r="U17" s="14"/>
      <c r="V17" s="14">
        <v>32782</v>
      </c>
      <c r="W17" s="14">
        <v>16194</v>
      </c>
      <c r="X17" s="14">
        <v>16588</v>
      </c>
      <c r="Y17" s="14"/>
      <c r="Z17" s="14">
        <v>34288</v>
      </c>
      <c r="AA17" s="14">
        <v>16902</v>
      </c>
      <c r="AB17" s="14">
        <v>17386</v>
      </c>
      <c r="AC17" s="14"/>
      <c r="AD17" s="14">
        <v>35720</v>
      </c>
      <c r="AE17" s="14">
        <v>17602</v>
      </c>
      <c r="AF17" s="14">
        <v>18118</v>
      </c>
      <c r="AG17" s="14"/>
      <c r="AH17" s="14">
        <v>36872</v>
      </c>
      <c r="AI17" s="14">
        <v>18201</v>
      </c>
      <c r="AJ17" s="14">
        <v>18671</v>
      </c>
      <c r="AK17" s="14"/>
      <c r="AL17" s="14">
        <v>37652</v>
      </c>
      <c r="AM17" s="14">
        <v>18650</v>
      </c>
      <c r="AN17" s="14">
        <v>19002</v>
      </c>
      <c r="AO17" s="14"/>
      <c r="AP17" s="14">
        <v>37970</v>
      </c>
      <c r="AQ17" s="14">
        <v>18891</v>
      </c>
      <c r="AR17" s="14">
        <v>19079</v>
      </c>
      <c r="AS17" s="14"/>
      <c r="AT17" s="14">
        <v>37842</v>
      </c>
      <c r="AU17" s="14">
        <v>18900</v>
      </c>
      <c r="AV17" s="14">
        <v>18942</v>
      </c>
      <c r="AW17" s="14"/>
      <c r="AX17" s="14">
        <v>37544</v>
      </c>
      <c r="AY17" s="14">
        <v>18795</v>
      </c>
      <c r="AZ17" s="14">
        <v>18749</v>
      </c>
      <c r="BA17" s="14"/>
      <c r="BB17" s="14">
        <v>37352</v>
      </c>
      <c r="BC17" s="14">
        <v>18707</v>
      </c>
      <c r="BD17" s="14">
        <v>18645</v>
      </c>
      <c r="BE17" s="14"/>
      <c r="BF17" s="14">
        <v>37290</v>
      </c>
      <c r="BG17" s="14">
        <v>18636</v>
      </c>
      <c r="BH17" s="14">
        <v>18654</v>
      </c>
      <c r="BI17" s="14"/>
      <c r="BJ17" s="14">
        <v>37410</v>
      </c>
      <c r="BK17" s="14">
        <v>18605</v>
      </c>
      <c r="BL17" s="14">
        <v>18805</v>
      </c>
      <c r="BM17" s="14"/>
      <c r="BN17" s="14">
        <v>37834</v>
      </c>
      <c r="BO17" s="14">
        <v>18704</v>
      </c>
      <c r="BP17" s="14">
        <v>19130</v>
      </c>
      <c r="BQ17" s="14"/>
      <c r="BR17" s="14">
        <v>38497</v>
      </c>
      <c r="BS17" s="14">
        <v>18934</v>
      </c>
      <c r="BT17" s="14">
        <v>19563</v>
      </c>
      <c r="BU17" s="14"/>
      <c r="BV17" s="14">
        <v>39265</v>
      </c>
      <c r="BW17" s="14">
        <v>19240</v>
      </c>
      <c r="BX17" s="14">
        <v>20025</v>
      </c>
    </row>
    <row r="18" spans="1:76">
      <c r="A18" s="9" t="s">
        <v>14</v>
      </c>
      <c r="B18" s="14">
        <v>24692</v>
      </c>
      <c r="C18" s="14">
        <v>12224</v>
      </c>
      <c r="D18" s="14">
        <v>12468</v>
      </c>
      <c r="E18" s="27"/>
      <c r="F18" s="14">
        <v>25019</v>
      </c>
      <c r="G18" s="14">
        <v>12453</v>
      </c>
      <c r="H18" s="14">
        <v>12566</v>
      </c>
      <c r="I18" s="14"/>
      <c r="J18" s="14">
        <v>25388</v>
      </c>
      <c r="K18" s="14">
        <v>12693</v>
      </c>
      <c r="L18" s="14">
        <v>12695</v>
      </c>
      <c r="M18" s="14"/>
      <c r="N18" s="14">
        <v>25869</v>
      </c>
      <c r="O18" s="14">
        <v>12967</v>
      </c>
      <c r="P18" s="14">
        <v>12902</v>
      </c>
      <c r="Q18" s="14"/>
      <c r="R18" s="14">
        <v>26460</v>
      </c>
      <c r="S18" s="14">
        <v>13267</v>
      </c>
      <c r="T18" s="14">
        <v>13193</v>
      </c>
      <c r="U18" s="14"/>
      <c r="V18" s="14">
        <v>27144</v>
      </c>
      <c r="W18" s="14">
        <v>13585</v>
      </c>
      <c r="X18" s="14">
        <v>13559</v>
      </c>
      <c r="Y18" s="14"/>
      <c r="Z18" s="14">
        <v>27917</v>
      </c>
      <c r="AA18" s="14">
        <v>13928</v>
      </c>
      <c r="AB18" s="14">
        <v>13989</v>
      </c>
      <c r="AC18" s="14"/>
      <c r="AD18" s="14">
        <v>28784</v>
      </c>
      <c r="AE18" s="14">
        <v>14300</v>
      </c>
      <c r="AF18" s="14">
        <v>14484</v>
      </c>
      <c r="AG18" s="14"/>
      <c r="AH18" s="14">
        <v>29763</v>
      </c>
      <c r="AI18" s="14">
        <v>14715</v>
      </c>
      <c r="AJ18" s="14">
        <v>15048</v>
      </c>
      <c r="AK18" s="14"/>
      <c r="AL18" s="14">
        <v>30895</v>
      </c>
      <c r="AM18" s="14">
        <v>15208</v>
      </c>
      <c r="AN18" s="14">
        <v>15687</v>
      </c>
      <c r="AO18" s="14"/>
      <c r="AP18" s="14">
        <v>32229</v>
      </c>
      <c r="AQ18" s="14">
        <v>15809</v>
      </c>
      <c r="AR18" s="14">
        <v>16420</v>
      </c>
      <c r="AS18" s="14"/>
      <c r="AT18" s="14">
        <v>33708</v>
      </c>
      <c r="AU18" s="14">
        <v>16502</v>
      </c>
      <c r="AV18" s="14">
        <v>17206</v>
      </c>
      <c r="AW18" s="14"/>
      <c r="AX18" s="14">
        <v>35115</v>
      </c>
      <c r="AY18" s="14">
        <v>17189</v>
      </c>
      <c r="AZ18" s="14">
        <v>17926</v>
      </c>
      <c r="BA18" s="14"/>
      <c r="BB18" s="14">
        <v>36244</v>
      </c>
      <c r="BC18" s="14">
        <v>17774</v>
      </c>
      <c r="BD18" s="14">
        <v>18470</v>
      </c>
      <c r="BE18" s="14"/>
      <c r="BF18" s="14">
        <v>37012</v>
      </c>
      <c r="BG18" s="14">
        <v>18217</v>
      </c>
      <c r="BH18" s="14">
        <v>18795</v>
      </c>
      <c r="BI18" s="14"/>
      <c r="BJ18" s="14">
        <v>37327</v>
      </c>
      <c r="BK18" s="14">
        <v>18456</v>
      </c>
      <c r="BL18" s="14">
        <v>18871</v>
      </c>
      <c r="BM18" s="14"/>
      <c r="BN18" s="14">
        <v>37209</v>
      </c>
      <c r="BO18" s="14">
        <v>18472</v>
      </c>
      <c r="BP18" s="14">
        <v>18737</v>
      </c>
      <c r="BQ18" s="14"/>
      <c r="BR18" s="14">
        <v>36922</v>
      </c>
      <c r="BS18" s="14">
        <v>18374</v>
      </c>
      <c r="BT18" s="14">
        <v>18548</v>
      </c>
      <c r="BU18" s="14"/>
      <c r="BV18" s="14">
        <v>36744</v>
      </c>
      <c r="BW18" s="14">
        <v>18296</v>
      </c>
      <c r="BX18" s="14">
        <v>18448</v>
      </c>
    </row>
    <row r="19" spans="1:76">
      <c r="A19" s="10" t="s">
        <v>15</v>
      </c>
      <c r="B19" s="14">
        <v>21867</v>
      </c>
      <c r="C19" s="14">
        <v>10541</v>
      </c>
      <c r="D19" s="14">
        <v>11326</v>
      </c>
      <c r="E19" s="27"/>
      <c r="F19" s="14">
        <v>22364</v>
      </c>
      <c r="G19" s="14">
        <v>10790</v>
      </c>
      <c r="H19" s="14">
        <v>11574</v>
      </c>
      <c r="I19" s="14"/>
      <c r="J19" s="14">
        <v>22816</v>
      </c>
      <c r="K19" s="14">
        <v>11023</v>
      </c>
      <c r="L19" s="14">
        <v>11793</v>
      </c>
      <c r="M19" s="14"/>
      <c r="N19" s="14">
        <v>23222</v>
      </c>
      <c r="O19" s="14">
        <v>11256</v>
      </c>
      <c r="P19" s="14">
        <v>11966</v>
      </c>
      <c r="Q19" s="14"/>
      <c r="R19" s="14">
        <v>23570</v>
      </c>
      <c r="S19" s="14">
        <v>11474</v>
      </c>
      <c r="T19" s="14">
        <v>12096</v>
      </c>
      <c r="U19" s="14"/>
      <c r="V19" s="14">
        <v>23876</v>
      </c>
      <c r="W19" s="14">
        <v>11684</v>
      </c>
      <c r="X19" s="14">
        <v>12192</v>
      </c>
      <c r="Y19" s="14"/>
      <c r="Z19" s="14">
        <v>24182</v>
      </c>
      <c r="AA19" s="14">
        <v>11896</v>
      </c>
      <c r="AB19" s="14">
        <v>12286</v>
      </c>
      <c r="AC19" s="14"/>
      <c r="AD19" s="14">
        <v>24547</v>
      </c>
      <c r="AE19" s="14">
        <v>12131</v>
      </c>
      <c r="AF19" s="14">
        <v>12416</v>
      </c>
      <c r="AG19" s="14"/>
      <c r="AH19" s="14">
        <v>25023</v>
      </c>
      <c r="AI19" s="14">
        <v>12400</v>
      </c>
      <c r="AJ19" s="14">
        <v>12623</v>
      </c>
      <c r="AK19" s="14"/>
      <c r="AL19" s="14">
        <v>25604</v>
      </c>
      <c r="AM19" s="14">
        <v>12696</v>
      </c>
      <c r="AN19" s="14">
        <v>12908</v>
      </c>
      <c r="AO19" s="14"/>
      <c r="AP19" s="14">
        <v>26272</v>
      </c>
      <c r="AQ19" s="14">
        <v>13007</v>
      </c>
      <c r="AR19" s="14">
        <v>13265</v>
      </c>
      <c r="AS19" s="14"/>
      <c r="AT19" s="14">
        <v>27028</v>
      </c>
      <c r="AU19" s="14">
        <v>13342</v>
      </c>
      <c r="AV19" s="14">
        <v>13686</v>
      </c>
      <c r="AW19" s="14"/>
      <c r="AX19" s="14">
        <v>27876</v>
      </c>
      <c r="AY19" s="14">
        <v>13706</v>
      </c>
      <c r="AZ19" s="14">
        <v>14170</v>
      </c>
      <c r="BA19" s="14"/>
      <c r="BB19" s="14">
        <v>28830</v>
      </c>
      <c r="BC19" s="14">
        <v>14112</v>
      </c>
      <c r="BD19" s="14">
        <v>14718</v>
      </c>
      <c r="BE19" s="14"/>
      <c r="BF19" s="14">
        <v>29937</v>
      </c>
      <c r="BG19" s="14">
        <v>14592</v>
      </c>
      <c r="BH19" s="14">
        <v>15345</v>
      </c>
      <c r="BI19" s="14"/>
      <c r="BJ19" s="14">
        <v>31237</v>
      </c>
      <c r="BK19" s="14">
        <v>15177</v>
      </c>
      <c r="BL19" s="14">
        <v>16060</v>
      </c>
      <c r="BM19" s="14"/>
      <c r="BN19" s="14">
        <v>32676</v>
      </c>
      <c r="BO19" s="14">
        <v>15849</v>
      </c>
      <c r="BP19" s="14">
        <v>16827</v>
      </c>
      <c r="BQ19" s="14"/>
      <c r="BR19" s="14">
        <v>34047</v>
      </c>
      <c r="BS19" s="14">
        <v>16516</v>
      </c>
      <c r="BT19" s="14">
        <v>17531</v>
      </c>
      <c r="BU19" s="14"/>
      <c r="BV19" s="14">
        <v>35147</v>
      </c>
      <c r="BW19" s="14">
        <v>17085</v>
      </c>
      <c r="BX19" s="14">
        <v>18062</v>
      </c>
    </row>
    <row r="20" spans="1:76">
      <c r="A20" s="9" t="s">
        <v>16</v>
      </c>
      <c r="B20" s="14">
        <v>18721</v>
      </c>
      <c r="C20" s="14">
        <v>8876</v>
      </c>
      <c r="D20" s="14">
        <v>9845</v>
      </c>
      <c r="E20" s="27"/>
      <c r="F20" s="14">
        <v>19053</v>
      </c>
      <c r="G20" s="14">
        <v>9019</v>
      </c>
      <c r="H20" s="14">
        <v>10034</v>
      </c>
      <c r="I20" s="14"/>
      <c r="J20" s="14">
        <v>19372</v>
      </c>
      <c r="K20" s="14">
        <v>9156</v>
      </c>
      <c r="L20" s="14">
        <v>10216</v>
      </c>
      <c r="M20" s="14"/>
      <c r="N20" s="14">
        <v>19711</v>
      </c>
      <c r="O20" s="14">
        <v>9309</v>
      </c>
      <c r="P20" s="14">
        <v>10402</v>
      </c>
      <c r="Q20" s="14"/>
      <c r="R20" s="14">
        <v>20103</v>
      </c>
      <c r="S20" s="14">
        <v>9495</v>
      </c>
      <c r="T20" s="14">
        <v>10608</v>
      </c>
      <c r="U20" s="14"/>
      <c r="V20" s="14">
        <v>20541</v>
      </c>
      <c r="W20" s="14">
        <v>9709</v>
      </c>
      <c r="X20" s="14">
        <v>10832</v>
      </c>
      <c r="Y20" s="14"/>
      <c r="Z20" s="14">
        <v>21003</v>
      </c>
      <c r="AA20" s="14">
        <v>9939</v>
      </c>
      <c r="AB20" s="14">
        <v>11064</v>
      </c>
      <c r="AC20" s="14"/>
      <c r="AD20" s="14">
        <v>21445</v>
      </c>
      <c r="AE20" s="14">
        <v>10171</v>
      </c>
      <c r="AF20" s="14">
        <v>11274</v>
      </c>
      <c r="AG20" s="14"/>
      <c r="AH20" s="14">
        <v>21840</v>
      </c>
      <c r="AI20" s="14">
        <v>10398</v>
      </c>
      <c r="AJ20" s="14">
        <v>11442</v>
      </c>
      <c r="AK20" s="14"/>
      <c r="AL20" s="14">
        <v>22186</v>
      </c>
      <c r="AM20" s="14">
        <v>10614</v>
      </c>
      <c r="AN20" s="14">
        <v>11572</v>
      </c>
      <c r="AO20" s="14"/>
      <c r="AP20" s="14">
        <v>22487</v>
      </c>
      <c r="AQ20" s="14">
        <v>10819</v>
      </c>
      <c r="AR20" s="14">
        <v>11668</v>
      </c>
      <c r="AS20" s="14"/>
      <c r="AT20" s="14">
        <v>22788</v>
      </c>
      <c r="AU20" s="14">
        <v>11027</v>
      </c>
      <c r="AV20" s="14">
        <v>11761</v>
      </c>
      <c r="AW20" s="14"/>
      <c r="AX20" s="14">
        <v>23150</v>
      </c>
      <c r="AY20" s="14">
        <v>11257</v>
      </c>
      <c r="AZ20" s="14">
        <v>11893</v>
      </c>
      <c r="BA20" s="14"/>
      <c r="BB20" s="14">
        <v>23616</v>
      </c>
      <c r="BC20" s="14">
        <v>11522</v>
      </c>
      <c r="BD20" s="14">
        <v>12094</v>
      </c>
      <c r="BE20" s="14"/>
      <c r="BF20" s="14">
        <v>24182</v>
      </c>
      <c r="BG20" s="14">
        <v>11810</v>
      </c>
      <c r="BH20" s="14">
        <v>12372</v>
      </c>
      <c r="BI20" s="14"/>
      <c r="BJ20" s="14">
        <v>24832</v>
      </c>
      <c r="BK20" s="14">
        <v>12112</v>
      </c>
      <c r="BL20" s="14">
        <v>12720</v>
      </c>
      <c r="BM20" s="14"/>
      <c r="BN20" s="14">
        <v>25564</v>
      </c>
      <c r="BO20" s="14">
        <v>12437</v>
      </c>
      <c r="BP20" s="14">
        <v>13127</v>
      </c>
      <c r="BQ20" s="14"/>
      <c r="BR20" s="14">
        <v>26380</v>
      </c>
      <c r="BS20" s="14">
        <v>12788</v>
      </c>
      <c r="BT20" s="14">
        <v>13592</v>
      </c>
      <c r="BU20" s="14"/>
      <c r="BV20" s="14">
        <v>27303</v>
      </c>
      <c r="BW20" s="14">
        <v>13180</v>
      </c>
      <c r="BX20" s="14">
        <v>14123</v>
      </c>
    </row>
    <row r="21" spans="1:76">
      <c r="A21" s="9" t="s">
        <v>17</v>
      </c>
      <c r="B21" s="14">
        <v>14911</v>
      </c>
      <c r="C21" s="14">
        <v>6900</v>
      </c>
      <c r="D21" s="14">
        <v>8011</v>
      </c>
      <c r="E21" s="27"/>
      <c r="F21" s="14">
        <v>15313</v>
      </c>
      <c r="G21" s="14">
        <v>7068</v>
      </c>
      <c r="H21" s="14">
        <v>8245</v>
      </c>
      <c r="I21" s="14"/>
      <c r="J21" s="14">
        <v>15710</v>
      </c>
      <c r="K21" s="14">
        <v>7241</v>
      </c>
      <c r="L21" s="14">
        <v>8469</v>
      </c>
      <c r="M21" s="14"/>
      <c r="N21" s="14">
        <v>16096</v>
      </c>
      <c r="O21" s="14">
        <v>7411</v>
      </c>
      <c r="P21" s="14">
        <v>8685</v>
      </c>
      <c r="Q21" s="14"/>
      <c r="R21" s="14">
        <v>16472</v>
      </c>
      <c r="S21" s="14">
        <v>7576</v>
      </c>
      <c r="T21" s="14">
        <v>8896</v>
      </c>
      <c r="U21" s="14"/>
      <c r="V21" s="14">
        <v>16800</v>
      </c>
      <c r="W21" s="14">
        <v>7722</v>
      </c>
      <c r="X21" s="14">
        <v>9078</v>
      </c>
      <c r="Y21" s="14"/>
      <c r="Z21" s="14">
        <v>17101</v>
      </c>
      <c r="AA21" s="14">
        <v>7859</v>
      </c>
      <c r="AB21" s="14">
        <v>9242</v>
      </c>
      <c r="AC21" s="14"/>
      <c r="AD21" s="14">
        <v>17407</v>
      </c>
      <c r="AE21" s="14">
        <v>7997</v>
      </c>
      <c r="AF21" s="14">
        <v>9410</v>
      </c>
      <c r="AG21" s="14"/>
      <c r="AH21" s="14">
        <v>17738</v>
      </c>
      <c r="AI21" s="14">
        <v>8149</v>
      </c>
      <c r="AJ21" s="14">
        <v>9589</v>
      </c>
      <c r="AK21" s="14"/>
      <c r="AL21" s="14">
        <v>18114</v>
      </c>
      <c r="AM21" s="14">
        <v>8328</v>
      </c>
      <c r="AN21" s="14">
        <v>9786</v>
      </c>
      <c r="AO21" s="14"/>
      <c r="AP21" s="14">
        <v>18537</v>
      </c>
      <c r="AQ21" s="14">
        <v>8536</v>
      </c>
      <c r="AR21" s="14">
        <v>10001</v>
      </c>
      <c r="AS21" s="14"/>
      <c r="AT21" s="14">
        <v>18977</v>
      </c>
      <c r="AU21" s="14">
        <v>8755</v>
      </c>
      <c r="AV21" s="14">
        <v>10222</v>
      </c>
      <c r="AW21" s="14"/>
      <c r="AX21" s="14">
        <v>19399</v>
      </c>
      <c r="AY21" s="14">
        <v>8976</v>
      </c>
      <c r="AZ21" s="14">
        <v>10423</v>
      </c>
      <c r="BA21" s="14"/>
      <c r="BB21" s="14">
        <v>19782</v>
      </c>
      <c r="BC21" s="14">
        <v>9195</v>
      </c>
      <c r="BD21" s="14">
        <v>10587</v>
      </c>
      <c r="BE21" s="14"/>
      <c r="BF21" s="14">
        <v>20113</v>
      </c>
      <c r="BG21" s="14">
        <v>9400</v>
      </c>
      <c r="BH21" s="14">
        <v>10713</v>
      </c>
      <c r="BI21" s="14"/>
      <c r="BJ21" s="14">
        <v>20410</v>
      </c>
      <c r="BK21" s="14">
        <v>9600</v>
      </c>
      <c r="BL21" s="14">
        <v>10810</v>
      </c>
      <c r="BM21" s="14"/>
      <c r="BN21" s="14">
        <v>20709</v>
      </c>
      <c r="BO21" s="14">
        <v>9803</v>
      </c>
      <c r="BP21" s="14">
        <v>10906</v>
      </c>
      <c r="BQ21" s="14"/>
      <c r="BR21" s="14">
        <v>21064</v>
      </c>
      <c r="BS21" s="14">
        <v>10026</v>
      </c>
      <c r="BT21" s="14">
        <v>11038</v>
      </c>
      <c r="BU21" s="14"/>
      <c r="BV21" s="14">
        <v>21513</v>
      </c>
      <c r="BW21" s="14">
        <v>10279</v>
      </c>
      <c r="BX21" s="14">
        <v>11234</v>
      </c>
    </row>
    <row r="22" spans="1:76">
      <c r="A22" s="10" t="s">
        <v>18</v>
      </c>
      <c r="B22" s="14">
        <v>10345</v>
      </c>
      <c r="C22" s="14">
        <v>4410</v>
      </c>
      <c r="D22" s="14">
        <v>5935</v>
      </c>
      <c r="E22" s="27"/>
      <c r="F22" s="14">
        <v>10817</v>
      </c>
      <c r="G22" s="14">
        <v>4644</v>
      </c>
      <c r="H22" s="14">
        <v>6173</v>
      </c>
      <c r="I22" s="14"/>
      <c r="J22" s="14">
        <v>11308</v>
      </c>
      <c r="K22" s="14">
        <v>4909</v>
      </c>
      <c r="L22" s="14">
        <v>6399</v>
      </c>
      <c r="M22" s="14"/>
      <c r="N22" s="14">
        <v>11726</v>
      </c>
      <c r="O22" s="14">
        <v>5141</v>
      </c>
      <c r="P22" s="14">
        <v>6585</v>
      </c>
      <c r="Q22" s="14"/>
      <c r="R22" s="14">
        <v>12095</v>
      </c>
      <c r="S22" s="14">
        <v>5337</v>
      </c>
      <c r="T22" s="14">
        <v>6758</v>
      </c>
      <c r="U22" s="14"/>
      <c r="V22" s="14">
        <v>12462</v>
      </c>
      <c r="W22" s="14">
        <v>5518</v>
      </c>
      <c r="X22" s="14">
        <v>6944</v>
      </c>
      <c r="Y22" s="14"/>
      <c r="Z22" s="14">
        <v>12817</v>
      </c>
      <c r="AA22" s="14">
        <v>5682</v>
      </c>
      <c r="AB22" s="14">
        <v>7135</v>
      </c>
      <c r="AC22" s="14"/>
      <c r="AD22" s="14">
        <v>13162</v>
      </c>
      <c r="AE22" s="14">
        <v>5837</v>
      </c>
      <c r="AF22" s="14">
        <v>7325</v>
      </c>
      <c r="AG22" s="14"/>
      <c r="AH22" s="14">
        <v>13516</v>
      </c>
      <c r="AI22" s="14">
        <v>5994</v>
      </c>
      <c r="AJ22" s="14">
        <v>7522</v>
      </c>
      <c r="AK22" s="14"/>
      <c r="AL22" s="14">
        <v>13862</v>
      </c>
      <c r="AM22" s="14">
        <v>6147</v>
      </c>
      <c r="AN22" s="14">
        <v>7715</v>
      </c>
      <c r="AO22" s="14"/>
      <c r="AP22" s="14">
        <v>14167</v>
      </c>
      <c r="AQ22" s="14">
        <v>6284</v>
      </c>
      <c r="AR22" s="14">
        <v>7883</v>
      </c>
      <c r="AS22" s="14"/>
      <c r="AT22" s="14">
        <v>14455</v>
      </c>
      <c r="AU22" s="14">
        <v>6416</v>
      </c>
      <c r="AV22" s="14">
        <v>8039</v>
      </c>
      <c r="AW22" s="14"/>
      <c r="AX22" s="14">
        <v>14743</v>
      </c>
      <c r="AY22" s="14">
        <v>6548</v>
      </c>
      <c r="AZ22" s="14">
        <v>8195</v>
      </c>
      <c r="BA22" s="14"/>
      <c r="BB22" s="14">
        <v>15058</v>
      </c>
      <c r="BC22" s="14">
        <v>6694</v>
      </c>
      <c r="BD22" s="14">
        <v>8364</v>
      </c>
      <c r="BE22" s="14"/>
      <c r="BF22" s="14">
        <v>15408</v>
      </c>
      <c r="BG22" s="14">
        <v>6862</v>
      </c>
      <c r="BH22" s="14">
        <v>8546</v>
      </c>
      <c r="BI22" s="14"/>
      <c r="BJ22" s="14">
        <v>15802</v>
      </c>
      <c r="BK22" s="14">
        <v>7055</v>
      </c>
      <c r="BL22" s="14">
        <v>8747</v>
      </c>
      <c r="BM22" s="14"/>
      <c r="BN22" s="14">
        <v>16208</v>
      </c>
      <c r="BO22" s="14">
        <v>7256</v>
      </c>
      <c r="BP22" s="14">
        <v>8952</v>
      </c>
      <c r="BQ22" s="14"/>
      <c r="BR22" s="14">
        <v>16598</v>
      </c>
      <c r="BS22" s="14">
        <v>7459</v>
      </c>
      <c r="BT22" s="14">
        <v>9139</v>
      </c>
      <c r="BU22" s="14"/>
      <c r="BV22" s="14">
        <v>16953</v>
      </c>
      <c r="BW22" s="14">
        <v>7659</v>
      </c>
      <c r="BX22" s="14">
        <v>9294</v>
      </c>
    </row>
    <row r="23" spans="1:76">
      <c r="A23" s="10" t="s">
        <v>19</v>
      </c>
      <c r="B23" s="14">
        <v>5977</v>
      </c>
      <c r="C23" s="14">
        <v>2243</v>
      </c>
      <c r="D23" s="14">
        <v>3734</v>
      </c>
      <c r="E23" s="27"/>
      <c r="F23" s="14">
        <v>6209</v>
      </c>
      <c r="G23" s="14">
        <v>2335</v>
      </c>
      <c r="H23" s="14">
        <v>3874</v>
      </c>
      <c r="I23" s="14"/>
      <c r="J23" s="14">
        <v>6529</v>
      </c>
      <c r="K23" s="14">
        <v>2481</v>
      </c>
      <c r="L23" s="14">
        <v>4048</v>
      </c>
      <c r="M23" s="14"/>
      <c r="N23" s="14">
        <v>6912</v>
      </c>
      <c r="O23" s="14">
        <v>2670</v>
      </c>
      <c r="P23" s="14">
        <v>4242</v>
      </c>
      <c r="Q23" s="14"/>
      <c r="R23" s="14">
        <v>7310</v>
      </c>
      <c r="S23" s="14">
        <v>2870</v>
      </c>
      <c r="T23" s="14">
        <v>4440</v>
      </c>
      <c r="U23" s="14"/>
      <c r="V23" s="14">
        <v>7704</v>
      </c>
      <c r="W23" s="14">
        <v>3078</v>
      </c>
      <c r="X23" s="14">
        <v>4626</v>
      </c>
      <c r="Y23" s="14"/>
      <c r="Z23" s="14">
        <v>8095</v>
      </c>
      <c r="AA23" s="14">
        <v>3288</v>
      </c>
      <c r="AB23" s="14">
        <v>4807</v>
      </c>
      <c r="AC23" s="14"/>
      <c r="AD23" s="14">
        <v>8482</v>
      </c>
      <c r="AE23" s="14">
        <v>3498</v>
      </c>
      <c r="AF23" s="14">
        <v>4984</v>
      </c>
      <c r="AG23" s="14"/>
      <c r="AH23" s="14">
        <v>8817</v>
      </c>
      <c r="AI23" s="14">
        <v>3678</v>
      </c>
      <c r="AJ23" s="14">
        <v>5139</v>
      </c>
      <c r="AK23" s="14"/>
      <c r="AL23" s="14">
        <v>9120</v>
      </c>
      <c r="AM23" s="14">
        <v>3834</v>
      </c>
      <c r="AN23" s="14">
        <v>5286</v>
      </c>
      <c r="AO23" s="14"/>
      <c r="AP23" s="14">
        <v>9429</v>
      </c>
      <c r="AQ23" s="14">
        <v>3982</v>
      </c>
      <c r="AR23" s="14">
        <v>5447</v>
      </c>
      <c r="AS23" s="14"/>
      <c r="AT23" s="14">
        <v>9727</v>
      </c>
      <c r="AU23" s="14">
        <v>4118</v>
      </c>
      <c r="AV23" s="14">
        <v>5609</v>
      </c>
      <c r="AW23" s="14"/>
      <c r="AX23" s="14">
        <v>10024</v>
      </c>
      <c r="AY23" s="14">
        <v>4251</v>
      </c>
      <c r="AZ23" s="14">
        <v>5773</v>
      </c>
      <c r="BA23" s="14"/>
      <c r="BB23" s="14">
        <v>10328</v>
      </c>
      <c r="BC23" s="14">
        <v>4386</v>
      </c>
      <c r="BD23" s="14">
        <v>5942</v>
      </c>
      <c r="BE23" s="14"/>
      <c r="BF23" s="14">
        <v>10624</v>
      </c>
      <c r="BG23" s="14">
        <v>4515</v>
      </c>
      <c r="BH23" s="14">
        <v>6109</v>
      </c>
      <c r="BI23" s="14"/>
      <c r="BJ23" s="14">
        <v>10894</v>
      </c>
      <c r="BK23" s="14">
        <v>4637</v>
      </c>
      <c r="BL23" s="14">
        <v>6257</v>
      </c>
      <c r="BM23" s="14"/>
      <c r="BN23" s="14">
        <v>11147</v>
      </c>
      <c r="BO23" s="14">
        <v>4753</v>
      </c>
      <c r="BP23" s="14">
        <v>6394</v>
      </c>
      <c r="BQ23" s="14"/>
      <c r="BR23" s="14">
        <v>11404</v>
      </c>
      <c r="BS23" s="14">
        <v>4871</v>
      </c>
      <c r="BT23" s="14">
        <v>6533</v>
      </c>
      <c r="BU23" s="14"/>
      <c r="BV23" s="14">
        <v>11684</v>
      </c>
      <c r="BW23" s="14">
        <v>5000</v>
      </c>
      <c r="BX23" s="14">
        <v>6684</v>
      </c>
    </row>
    <row r="24" spans="1:76">
      <c r="A24" s="10" t="s">
        <v>20</v>
      </c>
      <c r="B24" s="14">
        <v>3156</v>
      </c>
      <c r="C24" s="14">
        <v>1079</v>
      </c>
      <c r="D24" s="14">
        <v>2077</v>
      </c>
      <c r="E24" s="27"/>
      <c r="F24" s="14">
        <v>3125</v>
      </c>
      <c r="G24" s="14">
        <v>1051</v>
      </c>
      <c r="H24" s="14">
        <v>2074</v>
      </c>
      <c r="I24" s="14"/>
      <c r="J24" s="14">
        <v>3208</v>
      </c>
      <c r="K24" s="14">
        <v>1073</v>
      </c>
      <c r="L24" s="14">
        <v>2135</v>
      </c>
      <c r="M24" s="14"/>
      <c r="N24" s="14">
        <v>3345</v>
      </c>
      <c r="O24" s="14">
        <v>1125</v>
      </c>
      <c r="P24" s="14">
        <v>2220</v>
      </c>
      <c r="Q24" s="14"/>
      <c r="R24" s="14">
        <v>3500</v>
      </c>
      <c r="S24" s="14">
        <v>1190</v>
      </c>
      <c r="T24" s="14">
        <v>2310</v>
      </c>
      <c r="U24" s="14"/>
      <c r="V24" s="14">
        <v>3691</v>
      </c>
      <c r="W24" s="14">
        <v>1272</v>
      </c>
      <c r="X24" s="14">
        <v>2419</v>
      </c>
      <c r="Y24" s="14"/>
      <c r="Z24" s="14">
        <v>3907</v>
      </c>
      <c r="AA24" s="14">
        <v>1367</v>
      </c>
      <c r="AB24" s="14">
        <v>2540</v>
      </c>
      <c r="AC24" s="14"/>
      <c r="AD24" s="14">
        <v>4144</v>
      </c>
      <c r="AE24" s="14">
        <v>1474</v>
      </c>
      <c r="AF24" s="14">
        <v>2670</v>
      </c>
      <c r="AG24" s="14"/>
      <c r="AH24" s="14">
        <v>4406</v>
      </c>
      <c r="AI24" s="14">
        <v>1598</v>
      </c>
      <c r="AJ24" s="14">
        <v>2808</v>
      </c>
      <c r="AK24" s="14"/>
      <c r="AL24" s="14">
        <v>4678</v>
      </c>
      <c r="AM24" s="14">
        <v>1729</v>
      </c>
      <c r="AN24" s="14">
        <v>2949</v>
      </c>
      <c r="AO24" s="14"/>
      <c r="AP24" s="14">
        <v>4949</v>
      </c>
      <c r="AQ24" s="14">
        <v>1866</v>
      </c>
      <c r="AR24" s="14">
        <v>3083</v>
      </c>
      <c r="AS24" s="14"/>
      <c r="AT24" s="14">
        <v>5222</v>
      </c>
      <c r="AU24" s="14">
        <v>2007</v>
      </c>
      <c r="AV24" s="14">
        <v>3215</v>
      </c>
      <c r="AW24" s="14"/>
      <c r="AX24" s="14">
        <v>5492</v>
      </c>
      <c r="AY24" s="14">
        <v>2147</v>
      </c>
      <c r="AZ24" s="14">
        <v>3345</v>
      </c>
      <c r="BA24" s="14"/>
      <c r="BB24" s="14">
        <v>5730</v>
      </c>
      <c r="BC24" s="14">
        <v>2270</v>
      </c>
      <c r="BD24" s="14">
        <v>3460</v>
      </c>
      <c r="BE24" s="14"/>
      <c r="BF24" s="14">
        <v>5947</v>
      </c>
      <c r="BG24" s="14">
        <v>2376</v>
      </c>
      <c r="BH24" s="14">
        <v>3571</v>
      </c>
      <c r="BI24" s="14"/>
      <c r="BJ24" s="14">
        <v>6175</v>
      </c>
      <c r="BK24" s="14">
        <v>2482</v>
      </c>
      <c r="BL24" s="14">
        <v>3693</v>
      </c>
      <c r="BM24" s="14"/>
      <c r="BN24" s="14">
        <v>6400</v>
      </c>
      <c r="BO24" s="14">
        <v>2580</v>
      </c>
      <c r="BP24" s="14">
        <v>3820</v>
      </c>
      <c r="BQ24" s="14"/>
      <c r="BR24" s="14">
        <v>6625</v>
      </c>
      <c r="BS24" s="14">
        <v>2678</v>
      </c>
      <c r="BT24" s="14">
        <v>3947</v>
      </c>
      <c r="BU24" s="14"/>
      <c r="BV24" s="14">
        <v>6856</v>
      </c>
      <c r="BW24" s="14">
        <v>2778</v>
      </c>
      <c r="BX24" s="14">
        <v>4078</v>
      </c>
    </row>
    <row r="25" spans="1:76">
      <c r="A25" s="10" t="s">
        <v>21</v>
      </c>
      <c r="B25" s="14">
        <v>1409</v>
      </c>
      <c r="C25" s="14">
        <v>422</v>
      </c>
      <c r="D25" s="14">
        <v>987</v>
      </c>
      <c r="E25" s="27"/>
      <c r="F25" s="14">
        <v>1395</v>
      </c>
      <c r="G25" s="14">
        <v>428</v>
      </c>
      <c r="H25" s="14">
        <v>967</v>
      </c>
      <c r="I25" s="14"/>
      <c r="J25" s="14">
        <v>1397</v>
      </c>
      <c r="K25" s="14">
        <v>438</v>
      </c>
      <c r="L25" s="14">
        <v>959</v>
      </c>
      <c r="M25" s="14"/>
      <c r="N25" s="14">
        <v>1409</v>
      </c>
      <c r="O25" s="14">
        <v>443</v>
      </c>
      <c r="P25" s="14">
        <v>966</v>
      </c>
      <c r="Q25" s="14"/>
      <c r="R25" s="14">
        <v>1436</v>
      </c>
      <c r="S25" s="14">
        <v>451</v>
      </c>
      <c r="T25" s="14">
        <v>985</v>
      </c>
      <c r="U25" s="14"/>
      <c r="V25" s="14">
        <v>1471</v>
      </c>
      <c r="W25" s="14">
        <v>460</v>
      </c>
      <c r="X25" s="14">
        <v>1011</v>
      </c>
      <c r="Y25" s="14"/>
      <c r="Z25" s="14">
        <v>1520</v>
      </c>
      <c r="AA25" s="14">
        <v>473</v>
      </c>
      <c r="AB25" s="14">
        <v>1047</v>
      </c>
      <c r="AC25" s="14"/>
      <c r="AD25" s="14">
        <v>1588</v>
      </c>
      <c r="AE25" s="14">
        <v>495</v>
      </c>
      <c r="AF25" s="14">
        <v>1093</v>
      </c>
      <c r="AG25" s="14"/>
      <c r="AH25" s="14">
        <v>1665</v>
      </c>
      <c r="AI25" s="14">
        <v>523</v>
      </c>
      <c r="AJ25" s="14">
        <v>1142</v>
      </c>
      <c r="AK25" s="14"/>
      <c r="AL25" s="14">
        <v>1752</v>
      </c>
      <c r="AM25" s="14">
        <v>557</v>
      </c>
      <c r="AN25" s="14">
        <v>1195</v>
      </c>
      <c r="AO25" s="14"/>
      <c r="AP25" s="14">
        <v>1857</v>
      </c>
      <c r="AQ25" s="14">
        <v>599</v>
      </c>
      <c r="AR25" s="14">
        <v>1258</v>
      </c>
      <c r="AS25" s="14"/>
      <c r="AT25" s="14">
        <v>1977</v>
      </c>
      <c r="AU25" s="14">
        <v>648</v>
      </c>
      <c r="AV25" s="14">
        <v>1329</v>
      </c>
      <c r="AW25" s="14"/>
      <c r="AX25" s="14">
        <v>2111</v>
      </c>
      <c r="AY25" s="14">
        <v>706</v>
      </c>
      <c r="AZ25" s="14">
        <v>1405</v>
      </c>
      <c r="BA25" s="14"/>
      <c r="BB25" s="14">
        <v>2258</v>
      </c>
      <c r="BC25" s="14">
        <v>771</v>
      </c>
      <c r="BD25" s="14">
        <v>1487</v>
      </c>
      <c r="BE25" s="14"/>
      <c r="BF25" s="14">
        <v>2410</v>
      </c>
      <c r="BG25" s="14">
        <v>841</v>
      </c>
      <c r="BH25" s="14">
        <v>1569</v>
      </c>
      <c r="BI25" s="14"/>
      <c r="BJ25" s="14">
        <v>2566</v>
      </c>
      <c r="BK25" s="14">
        <v>917</v>
      </c>
      <c r="BL25" s="14">
        <v>1649</v>
      </c>
      <c r="BM25" s="14"/>
      <c r="BN25" s="14">
        <v>2720</v>
      </c>
      <c r="BO25" s="14">
        <v>993</v>
      </c>
      <c r="BP25" s="14">
        <v>1727</v>
      </c>
      <c r="BQ25" s="14"/>
      <c r="BR25" s="14">
        <v>2875</v>
      </c>
      <c r="BS25" s="14">
        <v>1069</v>
      </c>
      <c r="BT25" s="14">
        <v>1806</v>
      </c>
      <c r="BU25" s="14"/>
      <c r="BV25" s="14">
        <v>3015</v>
      </c>
      <c r="BW25" s="14">
        <v>1137</v>
      </c>
      <c r="BX25" s="14">
        <v>1878</v>
      </c>
    </row>
    <row r="26" spans="1:76">
      <c r="A26" s="10" t="s">
        <v>22</v>
      </c>
      <c r="B26" s="14">
        <v>321</v>
      </c>
      <c r="C26" s="14">
        <v>81</v>
      </c>
      <c r="D26" s="14">
        <v>240</v>
      </c>
      <c r="E26" s="27"/>
      <c r="F26" s="14">
        <v>325</v>
      </c>
      <c r="G26" s="14">
        <v>80</v>
      </c>
      <c r="H26" s="14">
        <v>245</v>
      </c>
      <c r="I26" s="14"/>
      <c r="J26" s="14">
        <v>351</v>
      </c>
      <c r="K26" s="14">
        <v>86</v>
      </c>
      <c r="L26" s="14">
        <v>265</v>
      </c>
      <c r="M26" s="14"/>
      <c r="N26" s="14">
        <v>381</v>
      </c>
      <c r="O26" s="14">
        <v>94</v>
      </c>
      <c r="P26" s="14">
        <v>287</v>
      </c>
      <c r="Q26" s="14"/>
      <c r="R26" s="14">
        <v>413</v>
      </c>
      <c r="S26" s="14">
        <v>106</v>
      </c>
      <c r="T26" s="14">
        <v>307</v>
      </c>
      <c r="U26" s="14"/>
      <c r="V26" s="14">
        <v>440</v>
      </c>
      <c r="W26" s="14">
        <v>118</v>
      </c>
      <c r="X26" s="14">
        <v>322</v>
      </c>
      <c r="Y26" s="14"/>
      <c r="Z26" s="14">
        <v>463</v>
      </c>
      <c r="AA26" s="14">
        <v>130</v>
      </c>
      <c r="AB26" s="14">
        <v>333</v>
      </c>
      <c r="AC26" s="14"/>
      <c r="AD26" s="14">
        <v>475</v>
      </c>
      <c r="AE26" s="14">
        <v>137</v>
      </c>
      <c r="AF26" s="14">
        <v>338</v>
      </c>
      <c r="AG26" s="14"/>
      <c r="AH26" s="14">
        <v>482</v>
      </c>
      <c r="AI26" s="14">
        <v>140</v>
      </c>
      <c r="AJ26" s="14">
        <v>342</v>
      </c>
      <c r="AK26" s="14"/>
      <c r="AL26" s="14">
        <v>500</v>
      </c>
      <c r="AM26" s="14">
        <v>147</v>
      </c>
      <c r="AN26" s="14">
        <v>353</v>
      </c>
      <c r="AO26" s="14"/>
      <c r="AP26" s="14">
        <v>522</v>
      </c>
      <c r="AQ26" s="14">
        <v>154</v>
      </c>
      <c r="AR26" s="14">
        <v>368</v>
      </c>
      <c r="AS26" s="14"/>
      <c r="AT26" s="14">
        <v>545</v>
      </c>
      <c r="AU26" s="14">
        <v>161</v>
      </c>
      <c r="AV26" s="14">
        <v>384</v>
      </c>
      <c r="AW26" s="14"/>
      <c r="AX26" s="14">
        <v>575</v>
      </c>
      <c r="AY26" s="14">
        <v>171</v>
      </c>
      <c r="AZ26" s="14">
        <v>404</v>
      </c>
      <c r="BA26" s="14"/>
      <c r="BB26" s="14">
        <v>607</v>
      </c>
      <c r="BC26" s="14">
        <v>184</v>
      </c>
      <c r="BD26" s="14">
        <v>423</v>
      </c>
      <c r="BE26" s="14"/>
      <c r="BF26" s="14">
        <v>639</v>
      </c>
      <c r="BG26" s="14">
        <v>195</v>
      </c>
      <c r="BH26" s="14">
        <v>444</v>
      </c>
      <c r="BI26" s="14"/>
      <c r="BJ26" s="14">
        <v>683</v>
      </c>
      <c r="BK26" s="14">
        <v>210</v>
      </c>
      <c r="BL26" s="14">
        <v>473</v>
      </c>
      <c r="BM26" s="14"/>
      <c r="BN26" s="14">
        <v>733</v>
      </c>
      <c r="BO26" s="14">
        <v>229</v>
      </c>
      <c r="BP26" s="14">
        <v>504</v>
      </c>
      <c r="BQ26" s="14"/>
      <c r="BR26" s="14">
        <v>787</v>
      </c>
      <c r="BS26" s="14">
        <v>250</v>
      </c>
      <c r="BT26" s="14">
        <v>537</v>
      </c>
      <c r="BU26" s="14"/>
      <c r="BV26" s="14">
        <v>849</v>
      </c>
      <c r="BW26" s="14">
        <v>276</v>
      </c>
      <c r="BX26" s="14">
        <v>573</v>
      </c>
    </row>
    <row r="27" spans="1:76">
      <c r="A27" s="11" t="s">
        <v>31</v>
      </c>
      <c r="B27" s="22">
        <v>42</v>
      </c>
      <c r="C27" s="22">
        <v>10</v>
      </c>
      <c r="D27" s="22">
        <v>32</v>
      </c>
      <c r="E27" s="29"/>
      <c r="F27" s="22">
        <v>42</v>
      </c>
      <c r="G27" s="22">
        <v>10</v>
      </c>
      <c r="H27" s="22">
        <v>32</v>
      </c>
      <c r="I27" s="22"/>
      <c r="J27" s="22">
        <v>45</v>
      </c>
      <c r="K27" s="22">
        <v>10</v>
      </c>
      <c r="L27" s="22">
        <v>35</v>
      </c>
      <c r="M27" s="22"/>
      <c r="N27" s="22">
        <v>52</v>
      </c>
      <c r="O27" s="22">
        <v>12</v>
      </c>
      <c r="P27" s="22">
        <v>40</v>
      </c>
      <c r="Q27" s="22"/>
      <c r="R27" s="22">
        <v>58</v>
      </c>
      <c r="S27" s="22">
        <v>13</v>
      </c>
      <c r="T27" s="22">
        <v>45</v>
      </c>
      <c r="U27" s="22"/>
      <c r="V27" s="22">
        <v>65</v>
      </c>
      <c r="W27" s="22">
        <v>14</v>
      </c>
      <c r="X27" s="22">
        <v>51</v>
      </c>
      <c r="Y27" s="22"/>
      <c r="Z27" s="22">
        <v>73</v>
      </c>
      <c r="AA27" s="22">
        <v>15</v>
      </c>
      <c r="AB27" s="22">
        <v>58</v>
      </c>
      <c r="AC27" s="22"/>
      <c r="AD27" s="22">
        <v>81</v>
      </c>
      <c r="AE27" s="22">
        <v>16</v>
      </c>
      <c r="AF27" s="22">
        <v>65</v>
      </c>
      <c r="AG27" s="22"/>
      <c r="AH27" s="22">
        <v>89</v>
      </c>
      <c r="AI27" s="22">
        <v>17</v>
      </c>
      <c r="AJ27" s="22">
        <v>72</v>
      </c>
      <c r="AK27" s="22"/>
      <c r="AL27" s="22">
        <v>97</v>
      </c>
      <c r="AM27" s="22">
        <v>19</v>
      </c>
      <c r="AN27" s="22">
        <v>78</v>
      </c>
      <c r="AO27" s="22"/>
      <c r="AP27" s="22">
        <v>104</v>
      </c>
      <c r="AQ27" s="22">
        <v>21</v>
      </c>
      <c r="AR27" s="22">
        <v>83</v>
      </c>
      <c r="AS27" s="22"/>
      <c r="AT27" s="22">
        <v>111</v>
      </c>
      <c r="AU27" s="22">
        <v>23</v>
      </c>
      <c r="AV27" s="22">
        <v>88</v>
      </c>
      <c r="AW27" s="22"/>
      <c r="AX27" s="22">
        <v>116</v>
      </c>
      <c r="AY27" s="22">
        <v>25</v>
      </c>
      <c r="AZ27" s="22">
        <v>91</v>
      </c>
      <c r="BA27" s="22"/>
      <c r="BB27" s="22">
        <v>123</v>
      </c>
      <c r="BC27" s="22">
        <v>27</v>
      </c>
      <c r="BD27" s="22">
        <v>96</v>
      </c>
      <c r="BE27" s="22"/>
      <c r="BF27" s="22">
        <v>132</v>
      </c>
      <c r="BG27" s="22">
        <v>30</v>
      </c>
      <c r="BH27" s="22">
        <v>102</v>
      </c>
      <c r="BI27" s="22"/>
      <c r="BJ27" s="22">
        <v>142</v>
      </c>
      <c r="BK27" s="22">
        <v>34</v>
      </c>
      <c r="BL27" s="22">
        <v>108</v>
      </c>
      <c r="BM27" s="22"/>
      <c r="BN27" s="22">
        <v>152</v>
      </c>
      <c r="BO27" s="22">
        <v>38</v>
      </c>
      <c r="BP27" s="22">
        <v>114</v>
      </c>
      <c r="BQ27" s="22"/>
      <c r="BR27" s="22">
        <v>161</v>
      </c>
      <c r="BS27" s="22">
        <v>42</v>
      </c>
      <c r="BT27" s="22">
        <v>119</v>
      </c>
      <c r="BU27" s="22"/>
      <c r="BV27" s="22">
        <v>170</v>
      </c>
      <c r="BW27" s="22">
        <v>45</v>
      </c>
      <c r="BX27" s="22">
        <v>125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  <row r="36" spans="1:7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Y36" s="24"/>
      <c r="AC36" s="24"/>
      <c r="AG36" s="24"/>
      <c r="AK36" s="24"/>
      <c r="AO36" s="24"/>
      <c r="AS36" s="24"/>
      <c r="AW36" s="24"/>
      <c r="BA36" s="24"/>
      <c r="BE36" s="24"/>
      <c r="BI36" s="24"/>
      <c r="BM36" s="24"/>
      <c r="BQ36" s="24"/>
      <c r="BU36" s="24"/>
    </row>
    <row r="37" spans="1:7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Y37" s="24"/>
      <c r="AC37" s="24"/>
      <c r="AG37" s="24"/>
      <c r="AK37" s="24"/>
      <c r="AO37" s="24"/>
      <c r="AS37" s="24"/>
      <c r="AW37" s="24"/>
      <c r="BA37" s="24"/>
      <c r="BE37" s="24"/>
      <c r="BI37" s="24"/>
      <c r="BM37" s="24"/>
      <c r="BQ37" s="24"/>
      <c r="BU37" s="24"/>
    </row>
    <row r="38" spans="1:7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Y38" s="24"/>
      <c r="AC38" s="24"/>
      <c r="AG38" s="24"/>
      <c r="AK38" s="24"/>
      <c r="AO38" s="24"/>
      <c r="AS38" s="24"/>
      <c r="AW38" s="24"/>
      <c r="BA38" s="24"/>
      <c r="BE38" s="24"/>
      <c r="BI38" s="24"/>
      <c r="BM38" s="24"/>
      <c r="BQ38" s="24"/>
      <c r="BU38" s="24"/>
    </row>
    <row r="39" spans="1:7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Y39" s="24"/>
      <c r="AC39" s="24"/>
      <c r="AG39" s="24"/>
      <c r="AK39" s="24"/>
      <c r="AO39" s="24"/>
      <c r="AS39" s="24"/>
      <c r="AW39" s="24"/>
      <c r="BA39" s="24"/>
      <c r="BE39" s="24"/>
      <c r="BI39" s="24"/>
      <c r="BM39" s="24"/>
      <c r="BQ39" s="24"/>
      <c r="BU39" s="24"/>
    </row>
    <row r="40" spans="1:7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Y40" s="24"/>
      <c r="AC40" s="24"/>
      <c r="AG40" s="24"/>
      <c r="AK40" s="24"/>
      <c r="AO40" s="24"/>
      <c r="AS40" s="24"/>
      <c r="AW40" s="24"/>
      <c r="BA40" s="24"/>
      <c r="BE40" s="24"/>
      <c r="BI40" s="24"/>
      <c r="BM40" s="24"/>
      <c r="BQ40" s="24"/>
      <c r="BU40" s="24"/>
    </row>
    <row r="41" spans="1:7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Y41" s="24"/>
      <c r="AC41" s="24"/>
      <c r="AG41" s="24"/>
      <c r="AK41" s="24"/>
      <c r="AO41" s="24"/>
      <c r="AS41" s="24"/>
      <c r="AW41" s="24"/>
      <c r="BA41" s="24"/>
      <c r="BE41" s="24"/>
      <c r="BI41" s="24"/>
      <c r="BM41" s="24"/>
      <c r="BQ41" s="24"/>
      <c r="BU41" s="24"/>
    </row>
    <row r="42" spans="1:7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Y42" s="24"/>
      <c r="AC42" s="24"/>
      <c r="AG42" s="24"/>
      <c r="AK42" s="24"/>
      <c r="AO42" s="24"/>
      <c r="AS42" s="24"/>
      <c r="AW42" s="24"/>
      <c r="BA42" s="24"/>
      <c r="BE42" s="24"/>
      <c r="BI42" s="24"/>
      <c r="BM42" s="24"/>
      <c r="BQ42" s="24"/>
      <c r="BU42" s="24"/>
    </row>
    <row r="43" spans="1:7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Y43" s="24"/>
      <c r="AC43" s="24"/>
      <c r="AG43" s="24"/>
      <c r="AK43" s="24"/>
      <c r="AO43" s="24"/>
      <c r="AS43" s="24"/>
      <c r="AW43" s="24"/>
      <c r="BA43" s="24"/>
      <c r="BE43" s="24"/>
      <c r="BI43" s="24"/>
      <c r="BM43" s="24"/>
      <c r="BQ43" s="24"/>
      <c r="BU43" s="24"/>
    </row>
    <row r="44" spans="1:7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Y44" s="24"/>
      <c r="AC44" s="24"/>
      <c r="AG44" s="24"/>
      <c r="AK44" s="24"/>
      <c r="AO44" s="24"/>
      <c r="AS44" s="24"/>
      <c r="AW44" s="24"/>
      <c r="BA44" s="24"/>
      <c r="BE44" s="24"/>
      <c r="BI44" s="24"/>
      <c r="BM44" s="24"/>
      <c r="BQ44" s="24"/>
      <c r="BU44" s="24"/>
    </row>
    <row r="45" spans="1:7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Y45" s="24"/>
      <c r="AC45" s="24"/>
      <c r="AG45" s="24"/>
      <c r="AK45" s="24"/>
      <c r="AO45" s="24"/>
      <c r="AS45" s="24"/>
      <c r="AW45" s="24"/>
      <c r="BA45" s="24"/>
      <c r="BE45" s="24"/>
      <c r="BI45" s="24"/>
      <c r="BM45" s="24"/>
      <c r="BQ45" s="24"/>
      <c r="BU45" s="24"/>
    </row>
    <row r="46" spans="1:73">
      <c r="A46" s="24"/>
      <c r="B46" s="24"/>
      <c r="C46" s="24"/>
      <c r="D46" s="24"/>
      <c r="E46" s="24"/>
      <c r="F46" s="24"/>
      <c r="G46" s="24"/>
      <c r="H46" s="24"/>
      <c r="I46" s="24"/>
    </row>
    <row r="47" spans="1:73">
      <c r="A47" s="24"/>
      <c r="B47" s="24"/>
      <c r="C47" s="24"/>
      <c r="D47" s="24"/>
      <c r="E47" s="24"/>
      <c r="F47" s="24"/>
      <c r="G47" s="24"/>
      <c r="H47" s="24"/>
      <c r="I47" s="24"/>
    </row>
    <row r="48" spans="1:73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  <row r="52" spans="1:9">
      <c r="A52" s="24"/>
      <c r="B52" s="24"/>
      <c r="C52" s="24"/>
      <c r="D52" s="24"/>
      <c r="E52" s="24"/>
      <c r="F52" s="24"/>
      <c r="G52" s="24"/>
      <c r="H52" s="24"/>
      <c r="I52" s="24"/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  <row r="55" spans="1:9">
      <c r="A55" s="24"/>
      <c r="B55" s="24"/>
      <c r="C55" s="24"/>
      <c r="D55" s="24"/>
      <c r="E55" s="24"/>
      <c r="F55" s="24"/>
      <c r="G55" s="24"/>
      <c r="H55" s="24"/>
      <c r="I55" s="24"/>
    </row>
    <row r="56" spans="1:9">
      <c r="A56" s="24"/>
      <c r="B56" s="24"/>
      <c r="C56" s="24"/>
      <c r="D56" s="24"/>
      <c r="E56" s="24"/>
      <c r="F56" s="24"/>
      <c r="G56" s="24"/>
      <c r="H56" s="24"/>
      <c r="I56" s="24"/>
    </row>
    <row r="57" spans="1:9">
      <c r="A57" s="24"/>
      <c r="B57" s="24"/>
      <c r="C57" s="24"/>
      <c r="D57" s="24"/>
      <c r="E57" s="24"/>
      <c r="F57" s="24"/>
      <c r="G57" s="24"/>
      <c r="H57" s="24"/>
      <c r="I57" s="24"/>
    </row>
    <row r="58" spans="1:9">
      <c r="A58" s="24"/>
      <c r="B58" s="24"/>
      <c r="C58" s="24"/>
      <c r="D58" s="24"/>
      <c r="E58" s="24"/>
      <c r="F58" s="24"/>
      <c r="G58" s="24"/>
      <c r="H58" s="24"/>
      <c r="I58" s="24"/>
    </row>
    <row r="59" spans="1:9">
      <c r="A59" s="24"/>
      <c r="B59" s="24"/>
      <c r="C59" s="24"/>
      <c r="D59" s="24"/>
      <c r="E59" s="24"/>
      <c r="F59" s="24"/>
      <c r="G59" s="24"/>
      <c r="H59" s="24"/>
      <c r="I59" s="24"/>
    </row>
    <row r="60" spans="1:9">
      <c r="A60" s="24"/>
      <c r="B60" s="24"/>
      <c r="C60" s="24"/>
      <c r="D60" s="24"/>
      <c r="E60" s="24"/>
      <c r="F60" s="24"/>
      <c r="G60" s="24"/>
      <c r="H60" s="24"/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</sheetData>
  <mergeCells count="22">
    <mergeCell ref="A1:P1"/>
    <mergeCell ref="AX3:AZ3"/>
    <mergeCell ref="BB3:BD3"/>
    <mergeCell ref="A3:A4"/>
    <mergeCell ref="B3:D3"/>
    <mergeCell ref="F3:H3"/>
    <mergeCell ref="J3:L3"/>
    <mergeCell ref="AT3:AV3"/>
    <mergeCell ref="AP3:AR3"/>
    <mergeCell ref="AL3:AN3"/>
    <mergeCell ref="V3:X3"/>
    <mergeCell ref="N3:P3"/>
    <mergeCell ref="R3:T3"/>
    <mergeCell ref="A29:L29"/>
    <mergeCell ref="BV3:BX3"/>
    <mergeCell ref="AD3:AF3"/>
    <mergeCell ref="AH3:AJ3"/>
    <mergeCell ref="Z3:AB3"/>
    <mergeCell ref="BR3:BT3"/>
    <mergeCell ref="BJ3:BL3"/>
    <mergeCell ref="BF3:BH3"/>
    <mergeCell ref="BN3:BP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4E05-E92C-4ED8-8756-00DCECDE5768}">
  <sheetPr>
    <pageSetUpPr autoPageBreaks="0"/>
  </sheetPr>
  <dimension ref="A1:BX205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6640625" style="13" customWidth="1"/>
    <col min="6" max="8" width="8.6640625" style="13" customWidth="1"/>
    <col min="9" max="9" width="1.44140625" style="13" customWidth="1"/>
    <col min="10" max="12" width="8.6640625" style="13" customWidth="1"/>
    <col min="13" max="13" width="1.44140625" style="13" customWidth="1"/>
    <col min="14" max="16" width="8.6640625" style="13" customWidth="1"/>
    <col min="17" max="17" width="1.5546875" style="13" customWidth="1"/>
    <col min="18" max="20" width="8.6640625" style="13" customWidth="1"/>
    <col min="21" max="21" width="1.44140625" style="13" customWidth="1"/>
    <col min="22" max="24" width="8.6640625" style="13" customWidth="1"/>
    <col min="25" max="25" width="1.44140625" style="13" customWidth="1"/>
    <col min="26" max="28" width="11.44140625" style="13"/>
    <col min="29" max="29" width="1.44140625" style="13" customWidth="1"/>
    <col min="30" max="32" width="11.44140625" style="13"/>
    <col min="33" max="33" width="1.44140625" style="13" customWidth="1"/>
    <col min="34" max="36" width="11.44140625" style="13"/>
    <col min="37" max="37" width="1.44140625" style="13" customWidth="1"/>
    <col min="38" max="40" width="11.44140625" style="13"/>
    <col min="41" max="41" width="1.44140625" style="13" customWidth="1"/>
    <col min="42" max="44" width="11.44140625" style="13"/>
    <col min="45" max="45" width="1.44140625" style="13" customWidth="1"/>
    <col min="46" max="48" width="11.44140625" style="13"/>
    <col min="49" max="49" width="1.44140625" style="13" customWidth="1"/>
    <col min="50" max="52" width="11.44140625" style="13"/>
    <col min="53" max="53" width="1.44140625" style="13" customWidth="1"/>
    <col min="54" max="56" width="11.44140625" style="13"/>
    <col min="57" max="57" width="1.44140625" style="13" customWidth="1"/>
    <col min="58" max="60" width="11.44140625" style="13"/>
    <col min="61" max="61" width="1.44140625" style="13" customWidth="1"/>
    <col min="62" max="64" width="11.44140625" style="13"/>
    <col min="65" max="65" width="1.44140625" style="13" customWidth="1"/>
    <col min="66" max="68" width="11.44140625" style="13"/>
    <col min="69" max="69" width="1.44140625" style="13" customWidth="1"/>
    <col min="70" max="72" width="11.44140625" style="13"/>
    <col min="73" max="73" width="1.44140625" style="13" customWidth="1"/>
    <col min="74" max="16384" width="11.44140625" style="13"/>
  </cols>
  <sheetData>
    <row r="1" spans="1:76" ht="12.45" customHeight="1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76">
      <c r="E2" s="24"/>
    </row>
    <row r="3" spans="1:76" ht="12.75" customHeight="1">
      <c r="A3" s="42" t="s">
        <v>26</v>
      </c>
      <c r="B3" s="39">
        <v>2022</v>
      </c>
      <c r="C3" s="39"/>
      <c r="D3" s="39"/>
      <c r="E3" s="19"/>
      <c r="F3" s="39">
        <v>2023</v>
      </c>
      <c r="G3" s="39"/>
      <c r="H3" s="39"/>
      <c r="I3" s="20"/>
      <c r="J3" s="39">
        <v>2024</v>
      </c>
      <c r="K3" s="39"/>
      <c r="L3" s="39"/>
      <c r="M3" s="19"/>
      <c r="N3" s="39">
        <v>2025</v>
      </c>
      <c r="O3" s="39"/>
      <c r="P3" s="39"/>
      <c r="Q3" s="19"/>
      <c r="R3" s="39">
        <v>2026</v>
      </c>
      <c r="S3" s="39"/>
      <c r="T3" s="39"/>
      <c r="U3" s="20"/>
      <c r="V3" s="39">
        <v>2027</v>
      </c>
      <c r="W3" s="39"/>
      <c r="X3" s="39"/>
      <c r="Y3" s="20"/>
      <c r="Z3" s="39">
        <v>2028</v>
      </c>
      <c r="AA3" s="39"/>
      <c r="AB3" s="39"/>
      <c r="AC3" s="20"/>
      <c r="AD3" s="39">
        <v>2029</v>
      </c>
      <c r="AE3" s="39"/>
      <c r="AF3" s="39"/>
      <c r="AG3" s="20"/>
      <c r="AH3" s="39">
        <v>2030</v>
      </c>
      <c r="AI3" s="39"/>
      <c r="AJ3" s="39"/>
      <c r="AK3" s="20"/>
      <c r="AL3" s="39">
        <v>2031</v>
      </c>
      <c r="AM3" s="39"/>
      <c r="AN3" s="39"/>
      <c r="AO3" s="20"/>
      <c r="AP3" s="39">
        <v>2032</v>
      </c>
      <c r="AQ3" s="39"/>
      <c r="AR3" s="39"/>
      <c r="AS3" s="20"/>
      <c r="AT3" s="39">
        <v>2033</v>
      </c>
      <c r="AU3" s="39"/>
      <c r="AV3" s="39"/>
      <c r="AW3" s="20"/>
      <c r="AX3" s="39">
        <v>2034</v>
      </c>
      <c r="AY3" s="39"/>
      <c r="AZ3" s="39"/>
      <c r="BA3" s="20"/>
      <c r="BB3" s="39">
        <v>2035</v>
      </c>
      <c r="BC3" s="39"/>
      <c r="BD3" s="39"/>
      <c r="BE3" s="20"/>
      <c r="BF3" s="39">
        <v>2036</v>
      </c>
      <c r="BG3" s="39"/>
      <c r="BH3" s="39"/>
      <c r="BI3" s="20"/>
      <c r="BJ3" s="39">
        <v>2037</v>
      </c>
      <c r="BK3" s="39"/>
      <c r="BL3" s="39"/>
      <c r="BM3" s="20"/>
      <c r="BN3" s="39">
        <v>2038</v>
      </c>
      <c r="BO3" s="39"/>
      <c r="BP3" s="39"/>
      <c r="BQ3" s="20"/>
      <c r="BR3" s="39">
        <v>2039</v>
      </c>
      <c r="BS3" s="39"/>
      <c r="BT3" s="39"/>
      <c r="BU3" s="20"/>
      <c r="BV3" s="39">
        <v>2040</v>
      </c>
      <c r="BW3" s="39"/>
      <c r="BX3" s="39"/>
    </row>
    <row r="4" spans="1:76" ht="20.399999999999999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6.8" customHeight="1">
      <c r="A5" s="30" t="s">
        <v>30</v>
      </c>
      <c r="B5" s="31">
        <v>334397</v>
      </c>
      <c r="C5" s="31">
        <v>170958</v>
      </c>
      <c r="D5" s="31">
        <v>163439</v>
      </c>
      <c r="E5" s="34"/>
      <c r="F5" s="31">
        <v>334541</v>
      </c>
      <c r="G5" s="31">
        <v>170801</v>
      </c>
      <c r="H5" s="31">
        <v>163740</v>
      </c>
      <c r="I5" s="31"/>
      <c r="J5" s="31">
        <v>334752</v>
      </c>
      <c r="K5" s="31">
        <v>170868</v>
      </c>
      <c r="L5" s="31">
        <v>163884</v>
      </c>
      <c r="M5" s="31"/>
      <c r="N5" s="31">
        <v>334953</v>
      </c>
      <c r="O5" s="31">
        <v>170910</v>
      </c>
      <c r="P5" s="31">
        <v>164043</v>
      </c>
      <c r="Q5" s="31"/>
      <c r="R5" s="31">
        <v>335096</v>
      </c>
      <c r="S5" s="31">
        <v>170912</v>
      </c>
      <c r="T5" s="31">
        <v>164184</v>
      </c>
      <c r="U5" s="31"/>
      <c r="V5" s="31">
        <v>335186</v>
      </c>
      <c r="W5" s="31">
        <v>170887</v>
      </c>
      <c r="X5" s="31">
        <v>164299</v>
      </c>
      <c r="Y5" s="31"/>
      <c r="Z5" s="31">
        <v>335260</v>
      </c>
      <c r="AA5" s="31">
        <v>170853</v>
      </c>
      <c r="AB5" s="31">
        <v>164407</v>
      </c>
      <c r="AC5" s="31"/>
      <c r="AD5" s="31">
        <v>335302</v>
      </c>
      <c r="AE5" s="31">
        <v>170802</v>
      </c>
      <c r="AF5" s="31">
        <v>164500</v>
      </c>
      <c r="AG5" s="31"/>
      <c r="AH5" s="31">
        <v>335317</v>
      </c>
      <c r="AI5" s="31">
        <v>170739</v>
      </c>
      <c r="AJ5" s="31">
        <v>164578</v>
      </c>
      <c r="AK5" s="31"/>
      <c r="AL5" s="31">
        <v>335351</v>
      </c>
      <c r="AM5" s="31">
        <v>170689</v>
      </c>
      <c r="AN5" s="31">
        <v>164662</v>
      </c>
      <c r="AO5" s="31"/>
      <c r="AP5" s="31">
        <v>335378</v>
      </c>
      <c r="AQ5" s="31">
        <v>170633</v>
      </c>
      <c r="AR5" s="31">
        <v>164745</v>
      </c>
      <c r="AS5" s="31"/>
      <c r="AT5" s="31">
        <v>335415</v>
      </c>
      <c r="AU5" s="31">
        <v>170588</v>
      </c>
      <c r="AV5" s="31">
        <v>164827</v>
      </c>
      <c r="AW5" s="31"/>
      <c r="AX5" s="31">
        <v>335449</v>
      </c>
      <c r="AY5" s="31">
        <v>170542</v>
      </c>
      <c r="AZ5" s="31">
        <v>164907</v>
      </c>
      <c r="BA5" s="31"/>
      <c r="BB5" s="31">
        <v>335511</v>
      </c>
      <c r="BC5" s="31">
        <v>170508</v>
      </c>
      <c r="BD5" s="31">
        <v>165003</v>
      </c>
      <c r="BE5" s="31"/>
      <c r="BF5" s="31">
        <v>335582</v>
      </c>
      <c r="BG5" s="31">
        <v>170487</v>
      </c>
      <c r="BH5" s="31">
        <v>165095</v>
      </c>
      <c r="BI5" s="31"/>
      <c r="BJ5" s="31">
        <v>335694</v>
      </c>
      <c r="BK5" s="31">
        <v>170485</v>
      </c>
      <c r="BL5" s="31">
        <v>165209</v>
      </c>
      <c r="BM5" s="31"/>
      <c r="BN5" s="31">
        <v>335806</v>
      </c>
      <c r="BO5" s="31">
        <v>170478</v>
      </c>
      <c r="BP5" s="31">
        <v>165328</v>
      </c>
      <c r="BQ5" s="31"/>
      <c r="BR5" s="31">
        <v>335921</v>
      </c>
      <c r="BS5" s="31">
        <v>170483</v>
      </c>
      <c r="BT5" s="31">
        <v>165438</v>
      </c>
      <c r="BU5" s="31"/>
      <c r="BV5" s="31">
        <v>336026</v>
      </c>
      <c r="BW5" s="31">
        <v>170484</v>
      </c>
      <c r="BX5" s="31">
        <v>165542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22262</v>
      </c>
      <c r="C7" s="14">
        <v>11266</v>
      </c>
      <c r="D7" s="14">
        <v>10996</v>
      </c>
      <c r="E7" s="10"/>
      <c r="F7" s="14">
        <v>20078</v>
      </c>
      <c r="G7" s="14">
        <v>10161</v>
      </c>
      <c r="H7" s="14">
        <v>9917</v>
      </c>
      <c r="I7" s="14"/>
      <c r="J7" s="14">
        <v>18015</v>
      </c>
      <c r="K7" s="14">
        <v>9170</v>
      </c>
      <c r="L7" s="14">
        <v>8845</v>
      </c>
      <c r="M7" s="14"/>
      <c r="N7" s="14">
        <v>16360</v>
      </c>
      <c r="O7" s="14">
        <v>8377</v>
      </c>
      <c r="P7" s="14">
        <v>7983</v>
      </c>
      <c r="Q7" s="14"/>
      <c r="R7" s="14">
        <v>15319</v>
      </c>
      <c r="S7" s="14">
        <v>7869</v>
      </c>
      <c r="T7" s="14">
        <v>7450</v>
      </c>
      <c r="U7" s="14"/>
      <c r="V7" s="14">
        <v>14599</v>
      </c>
      <c r="W7" s="14">
        <v>7513</v>
      </c>
      <c r="X7" s="14">
        <v>7086</v>
      </c>
      <c r="Y7" s="14"/>
      <c r="Z7" s="14">
        <v>14068</v>
      </c>
      <c r="AA7" s="14">
        <v>7234</v>
      </c>
      <c r="AB7" s="14">
        <v>6834</v>
      </c>
      <c r="AC7" s="14"/>
      <c r="AD7" s="14">
        <v>13848</v>
      </c>
      <c r="AE7" s="14">
        <v>7107</v>
      </c>
      <c r="AF7" s="14">
        <v>6741</v>
      </c>
      <c r="AG7" s="14"/>
      <c r="AH7" s="14">
        <v>13726</v>
      </c>
      <c r="AI7" s="14">
        <v>7045</v>
      </c>
      <c r="AJ7" s="14">
        <v>6681</v>
      </c>
      <c r="AK7" s="14"/>
      <c r="AL7" s="14">
        <v>13719</v>
      </c>
      <c r="AM7" s="14">
        <v>7041</v>
      </c>
      <c r="AN7" s="14">
        <v>6678</v>
      </c>
      <c r="AO7" s="14"/>
      <c r="AP7" s="14">
        <v>13800</v>
      </c>
      <c r="AQ7" s="14">
        <v>7084</v>
      </c>
      <c r="AR7" s="14">
        <v>6716</v>
      </c>
      <c r="AS7" s="14"/>
      <c r="AT7" s="14">
        <v>13956</v>
      </c>
      <c r="AU7" s="14">
        <v>7164</v>
      </c>
      <c r="AV7" s="14">
        <v>6792</v>
      </c>
      <c r="AW7" s="14"/>
      <c r="AX7" s="14">
        <v>14170</v>
      </c>
      <c r="AY7" s="14">
        <v>7274</v>
      </c>
      <c r="AZ7" s="14">
        <v>6896</v>
      </c>
      <c r="BA7" s="14"/>
      <c r="BB7" s="14">
        <v>14423</v>
      </c>
      <c r="BC7" s="14">
        <v>7404</v>
      </c>
      <c r="BD7" s="14">
        <v>7019</v>
      </c>
      <c r="BE7" s="14"/>
      <c r="BF7" s="14">
        <v>14701</v>
      </c>
      <c r="BG7" s="14">
        <v>7547</v>
      </c>
      <c r="BH7" s="14">
        <v>7154</v>
      </c>
      <c r="BI7" s="14"/>
      <c r="BJ7" s="14">
        <v>14999</v>
      </c>
      <c r="BK7" s="14">
        <v>7701</v>
      </c>
      <c r="BL7" s="14">
        <v>7298</v>
      </c>
      <c r="BM7" s="14"/>
      <c r="BN7" s="14">
        <v>15308</v>
      </c>
      <c r="BO7" s="14">
        <v>7859</v>
      </c>
      <c r="BP7" s="14">
        <v>7449</v>
      </c>
      <c r="BQ7" s="14"/>
      <c r="BR7" s="14">
        <v>15611</v>
      </c>
      <c r="BS7" s="14">
        <v>8016</v>
      </c>
      <c r="BT7" s="14">
        <v>7595</v>
      </c>
      <c r="BU7" s="14"/>
      <c r="BV7" s="14">
        <v>15888</v>
      </c>
      <c r="BW7" s="14">
        <v>8158</v>
      </c>
      <c r="BX7" s="14">
        <v>7730</v>
      </c>
    </row>
    <row r="8" spans="1:76">
      <c r="A8" s="21" t="s">
        <v>4</v>
      </c>
      <c r="B8" s="14">
        <v>30469</v>
      </c>
      <c r="C8" s="14">
        <v>15915</v>
      </c>
      <c r="D8" s="14">
        <v>14554</v>
      </c>
      <c r="E8" s="27"/>
      <c r="F8" s="14">
        <v>29839</v>
      </c>
      <c r="G8" s="14">
        <v>15519</v>
      </c>
      <c r="H8" s="14">
        <v>14320</v>
      </c>
      <c r="I8" s="14"/>
      <c r="J8" s="14">
        <v>28551</v>
      </c>
      <c r="K8" s="14">
        <v>14732</v>
      </c>
      <c r="L8" s="14">
        <v>13819</v>
      </c>
      <c r="M8" s="14"/>
      <c r="N8" s="14">
        <v>26642</v>
      </c>
      <c r="O8" s="14">
        <v>13547</v>
      </c>
      <c r="P8" s="14">
        <v>13095</v>
      </c>
      <c r="Q8" s="14"/>
      <c r="R8" s="14">
        <v>24097</v>
      </c>
      <c r="S8" s="14">
        <v>12154</v>
      </c>
      <c r="T8" s="14">
        <v>11943</v>
      </c>
      <c r="U8" s="14"/>
      <c r="V8" s="14">
        <v>21482</v>
      </c>
      <c r="W8" s="14">
        <v>10860</v>
      </c>
      <c r="X8" s="14">
        <v>10622</v>
      </c>
      <c r="Y8" s="14"/>
      <c r="Z8" s="14">
        <v>19192</v>
      </c>
      <c r="AA8" s="14">
        <v>9730</v>
      </c>
      <c r="AB8" s="14">
        <v>9462</v>
      </c>
      <c r="AC8" s="14"/>
      <c r="AD8" s="14">
        <v>17167</v>
      </c>
      <c r="AE8" s="14">
        <v>8759</v>
      </c>
      <c r="AF8" s="14">
        <v>8408</v>
      </c>
      <c r="AG8" s="14"/>
      <c r="AH8" s="14">
        <v>15544</v>
      </c>
      <c r="AI8" s="14">
        <v>7984</v>
      </c>
      <c r="AJ8" s="14">
        <v>7560</v>
      </c>
      <c r="AK8" s="14"/>
      <c r="AL8" s="14">
        <v>14528</v>
      </c>
      <c r="AM8" s="14">
        <v>7487</v>
      </c>
      <c r="AN8" s="14">
        <v>7041</v>
      </c>
      <c r="AO8" s="14"/>
      <c r="AP8" s="14">
        <v>13820</v>
      </c>
      <c r="AQ8" s="14">
        <v>7138</v>
      </c>
      <c r="AR8" s="14">
        <v>6682</v>
      </c>
      <c r="AS8" s="14"/>
      <c r="AT8" s="14">
        <v>13306</v>
      </c>
      <c r="AU8" s="14">
        <v>6868</v>
      </c>
      <c r="AV8" s="14">
        <v>6438</v>
      </c>
      <c r="AW8" s="14"/>
      <c r="AX8" s="14">
        <v>13097</v>
      </c>
      <c r="AY8" s="14">
        <v>6746</v>
      </c>
      <c r="AZ8" s="14">
        <v>6351</v>
      </c>
      <c r="BA8" s="14"/>
      <c r="BB8" s="14">
        <v>12985</v>
      </c>
      <c r="BC8" s="14">
        <v>6689</v>
      </c>
      <c r="BD8" s="14">
        <v>6296</v>
      </c>
      <c r="BE8" s="14"/>
      <c r="BF8" s="14">
        <v>12986</v>
      </c>
      <c r="BG8" s="14">
        <v>6689</v>
      </c>
      <c r="BH8" s="14">
        <v>6297</v>
      </c>
      <c r="BI8" s="14"/>
      <c r="BJ8" s="14">
        <v>13083</v>
      </c>
      <c r="BK8" s="14">
        <v>6738</v>
      </c>
      <c r="BL8" s="14">
        <v>6345</v>
      </c>
      <c r="BM8" s="14"/>
      <c r="BN8" s="14">
        <v>13254</v>
      </c>
      <c r="BO8" s="14">
        <v>6826</v>
      </c>
      <c r="BP8" s="14">
        <v>6428</v>
      </c>
      <c r="BQ8" s="14"/>
      <c r="BR8" s="14">
        <v>13480</v>
      </c>
      <c r="BS8" s="14">
        <v>6940</v>
      </c>
      <c r="BT8" s="14">
        <v>6540</v>
      </c>
      <c r="BU8" s="14"/>
      <c r="BV8" s="14">
        <v>13746</v>
      </c>
      <c r="BW8" s="14">
        <v>7077</v>
      </c>
      <c r="BX8" s="14">
        <v>6669</v>
      </c>
    </row>
    <row r="9" spans="1:76">
      <c r="A9" s="21" t="s">
        <v>5</v>
      </c>
      <c r="B9" s="14">
        <v>30838</v>
      </c>
      <c r="C9" s="14">
        <v>15708</v>
      </c>
      <c r="D9" s="14">
        <v>15130</v>
      </c>
      <c r="E9" s="27"/>
      <c r="F9" s="14">
        <v>30711</v>
      </c>
      <c r="G9" s="14">
        <v>15664</v>
      </c>
      <c r="H9" s="14">
        <v>15047</v>
      </c>
      <c r="I9" s="14"/>
      <c r="J9" s="14">
        <v>30575</v>
      </c>
      <c r="K9" s="14">
        <v>15699</v>
      </c>
      <c r="L9" s="14">
        <v>14876</v>
      </c>
      <c r="M9" s="14"/>
      <c r="N9" s="14">
        <v>30406</v>
      </c>
      <c r="O9" s="14">
        <v>15815</v>
      </c>
      <c r="P9" s="14">
        <v>14591</v>
      </c>
      <c r="Q9" s="14"/>
      <c r="R9" s="14">
        <v>30307</v>
      </c>
      <c r="S9" s="14">
        <v>15858</v>
      </c>
      <c r="T9" s="14">
        <v>14449</v>
      </c>
      <c r="U9" s="14"/>
      <c r="V9" s="14">
        <v>30169</v>
      </c>
      <c r="W9" s="14">
        <v>15753</v>
      </c>
      <c r="X9" s="14">
        <v>14416</v>
      </c>
      <c r="Y9" s="14"/>
      <c r="Z9" s="14">
        <v>29555</v>
      </c>
      <c r="AA9" s="14">
        <v>15392</v>
      </c>
      <c r="AB9" s="14">
        <v>14163</v>
      </c>
      <c r="AC9" s="14"/>
      <c r="AD9" s="14">
        <v>28294</v>
      </c>
      <c r="AE9" s="14">
        <v>14619</v>
      </c>
      <c r="AF9" s="14">
        <v>13675</v>
      </c>
      <c r="AG9" s="14"/>
      <c r="AH9" s="14">
        <v>26407</v>
      </c>
      <c r="AI9" s="14">
        <v>13446</v>
      </c>
      <c r="AJ9" s="14">
        <v>12961</v>
      </c>
      <c r="AK9" s="14"/>
      <c r="AL9" s="14">
        <v>23873</v>
      </c>
      <c r="AM9" s="14">
        <v>12060</v>
      </c>
      <c r="AN9" s="14">
        <v>11813</v>
      </c>
      <c r="AO9" s="14"/>
      <c r="AP9" s="14">
        <v>21264</v>
      </c>
      <c r="AQ9" s="14">
        <v>10768</v>
      </c>
      <c r="AR9" s="14">
        <v>10496</v>
      </c>
      <c r="AS9" s="14"/>
      <c r="AT9" s="14">
        <v>18977</v>
      </c>
      <c r="AU9" s="14">
        <v>9639</v>
      </c>
      <c r="AV9" s="14">
        <v>9338</v>
      </c>
      <c r="AW9" s="14"/>
      <c r="AX9" s="14">
        <v>16951</v>
      </c>
      <c r="AY9" s="14">
        <v>8668</v>
      </c>
      <c r="AZ9" s="14">
        <v>8283</v>
      </c>
      <c r="BA9" s="14"/>
      <c r="BB9" s="14">
        <v>15330</v>
      </c>
      <c r="BC9" s="14">
        <v>7892</v>
      </c>
      <c r="BD9" s="14">
        <v>7438</v>
      </c>
      <c r="BE9" s="14"/>
      <c r="BF9" s="14">
        <v>14317</v>
      </c>
      <c r="BG9" s="14">
        <v>7398</v>
      </c>
      <c r="BH9" s="14">
        <v>6919</v>
      </c>
      <c r="BI9" s="14"/>
      <c r="BJ9" s="14">
        <v>13609</v>
      </c>
      <c r="BK9" s="14">
        <v>7048</v>
      </c>
      <c r="BL9" s="14">
        <v>6561</v>
      </c>
      <c r="BM9" s="14"/>
      <c r="BN9" s="14">
        <v>13096</v>
      </c>
      <c r="BO9" s="14">
        <v>6777</v>
      </c>
      <c r="BP9" s="14">
        <v>6319</v>
      </c>
      <c r="BQ9" s="14"/>
      <c r="BR9" s="14">
        <v>12891</v>
      </c>
      <c r="BS9" s="14">
        <v>6659</v>
      </c>
      <c r="BT9" s="14">
        <v>6232</v>
      </c>
      <c r="BU9" s="14"/>
      <c r="BV9" s="14">
        <v>12785</v>
      </c>
      <c r="BW9" s="14">
        <v>6602</v>
      </c>
      <c r="BX9" s="14">
        <v>6183</v>
      </c>
    </row>
    <row r="10" spans="1:76">
      <c r="A10" s="13" t="s">
        <v>6</v>
      </c>
      <c r="B10" s="14">
        <v>26641</v>
      </c>
      <c r="C10" s="14">
        <v>13704</v>
      </c>
      <c r="D10" s="14">
        <v>12937</v>
      </c>
      <c r="E10" s="27"/>
      <c r="F10" s="14">
        <v>27764</v>
      </c>
      <c r="G10" s="14">
        <v>14169</v>
      </c>
      <c r="H10" s="14">
        <v>13595</v>
      </c>
      <c r="I10" s="14"/>
      <c r="J10" s="14">
        <v>29346</v>
      </c>
      <c r="K10" s="14">
        <v>14789</v>
      </c>
      <c r="L10" s="14">
        <v>14557</v>
      </c>
      <c r="M10" s="14"/>
      <c r="N10" s="14">
        <v>30785</v>
      </c>
      <c r="O10" s="14">
        <v>15400</v>
      </c>
      <c r="P10" s="14">
        <v>15385</v>
      </c>
      <c r="Q10" s="14"/>
      <c r="R10" s="14">
        <v>31755</v>
      </c>
      <c r="S10" s="14">
        <v>15829</v>
      </c>
      <c r="T10" s="14">
        <v>15926</v>
      </c>
      <c r="U10" s="14"/>
      <c r="V10" s="14">
        <v>32203</v>
      </c>
      <c r="W10" s="14">
        <v>15997</v>
      </c>
      <c r="X10" s="14">
        <v>16206</v>
      </c>
      <c r="Y10" s="14"/>
      <c r="Z10" s="14">
        <v>32297</v>
      </c>
      <c r="AA10" s="14">
        <v>16048</v>
      </c>
      <c r="AB10" s="14">
        <v>16249</v>
      </c>
      <c r="AC10" s="14"/>
      <c r="AD10" s="14">
        <v>32156</v>
      </c>
      <c r="AE10" s="14">
        <v>16087</v>
      </c>
      <c r="AF10" s="14">
        <v>16069</v>
      </c>
      <c r="AG10" s="14"/>
      <c r="AH10" s="14">
        <v>31979</v>
      </c>
      <c r="AI10" s="14">
        <v>16206</v>
      </c>
      <c r="AJ10" s="14">
        <v>15773</v>
      </c>
      <c r="AK10" s="14"/>
      <c r="AL10" s="14">
        <v>31862</v>
      </c>
      <c r="AM10" s="14">
        <v>16249</v>
      </c>
      <c r="AN10" s="14">
        <v>15613</v>
      </c>
      <c r="AO10" s="14"/>
      <c r="AP10" s="14">
        <v>31694</v>
      </c>
      <c r="AQ10" s="14">
        <v>16136</v>
      </c>
      <c r="AR10" s="14">
        <v>15558</v>
      </c>
      <c r="AS10" s="14"/>
      <c r="AT10" s="14">
        <v>31043</v>
      </c>
      <c r="AU10" s="14">
        <v>15764</v>
      </c>
      <c r="AV10" s="14">
        <v>15279</v>
      </c>
      <c r="AW10" s="14"/>
      <c r="AX10" s="14">
        <v>29745</v>
      </c>
      <c r="AY10" s="14">
        <v>14981</v>
      </c>
      <c r="AZ10" s="14">
        <v>14764</v>
      </c>
      <c r="BA10" s="14"/>
      <c r="BB10" s="14">
        <v>27826</v>
      </c>
      <c r="BC10" s="14">
        <v>13801</v>
      </c>
      <c r="BD10" s="14">
        <v>14025</v>
      </c>
      <c r="BE10" s="14"/>
      <c r="BF10" s="14">
        <v>25261</v>
      </c>
      <c r="BG10" s="14">
        <v>12407</v>
      </c>
      <c r="BH10" s="14">
        <v>12854</v>
      </c>
      <c r="BI10" s="14"/>
      <c r="BJ10" s="14">
        <v>22620</v>
      </c>
      <c r="BK10" s="14">
        <v>11108</v>
      </c>
      <c r="BL10" s="14">
        <v>11512</v>
      </c>
      <c r="BM10" s="14"/>
      <c r="BN10" s="14">
        <v>20302</v>
      </c>
      <c r="BO10" s="14">
        <v>9971</v>
      </c>
      <c r="BP10" s="14">
        <v>10331</v>
      </c>
      <c r="BQ10" s="14"/>
      <c r="BR10" s="14">
        <v>18249</v>
      </c>
      <c r="BS10" s="14">
        <v>8994</v>
      </c>
      <c r="BT10" s="14">
        <v>9255</v>
      </c>
      <c r="BU10" s="14"/>
      <c r="BV10" s="14">
        <v>16599</v>
      </c>
      <c r="BW10" s="14">
        <v>8213</v>
      </c>
      <c r="BX10" s="14">
        <v>8386</v>
      </c>
    </row>
    <row r="11" spans="1:76">
      <c r="A11" s="9" t="s">
        <v>7</v>
      </c>
      <c r="B11" s="14">
        <v>23811</v>
      </c>
      <c r="C11" s="14">
        <v>12606</v>
      </c>
      <c r="D11" s="14">
        <v>11205</v>
      </c>
      <c r="E11" s="27"/>
      <c r="F11" s="14">
        <v>23588</v>
      </c>
      <c r="G11" s="14">
        <v>12546</v>
      </c>
      <c r="H11" s="14">
        <v>11042</v>
      </c>
      <c r="I11" s="14"/>
      <c r="J11" s="14">
        <v>23480</v>
      </c>
      <c r="K11" s="14">
        <v>12513</v>
      </c>
      <c r="L11" s="14">
        <v>10967</v>
      </c>
      <c r="M11" s="14"/>
      <c r="N11" s="14">
        <v>23851</v>
      </c>
      <c r="O11" s="14">
        <v>12600</v>
      </c>
      <c r="P11" s="14">
        <v>11251</v>
      </c>
      <c r="Q11" s="14"/>
      <c r="R11" s="14">
        <v>24706</v>
      </c>
      <c r="S11" s="14">
        <v>12877</v>
      </c>
      <c r="T11" s="14">
        <v>11829</v>
      </c>
      <c r="U11" s="14"/>
      <c r="V11" s="14">
        <v>25986</v>
      </c>
      <c r="W11" s="14">
        <v>13364</v>
      </c>
      <c r="X11" s="14">
        <v>12622</v>
      </c>
      <c r="Y11" s="14"/>
      <c r="Z11" s="14">
        <v>27546</v>
      </c>
      <c r="AA11" s="14">
        <v>13978</v>
      </c>
      <c r="AB11" s="14">
        <v>13568</v>
      </c>
      <c r="AC11" s="14"/>
      <c r="AD11" s="14">
        <v>29161</v>
      </c>
      <c r="AE11" s="14">
        <v>14614</v>
      </c>
      <c r="AF11" s="14">
        <v>14547</v>
      </c>
      <c r="AG11" s="14"/>
      <c r="AH11" s="14">
        <v>30626</v>
      </c>
      <c r="AI11" s="14">
        <v>15236</v>
      </c>
      <c r="AJ11" s="14">
        <v>15390</v>
      </c>
      <c r="AK11" s="14"/>
      <c r="AL11" s="14">
        <v>31611</v>
      </c>
      <c r="AM11" s="14">
        <v>15674</v>
      </c>
      <c r="AN11" s="14">
        <v>15937</v>
      </c>
      <c r="AO11" s="14"/>
      <c r="AP11" s="14">
        <v>32061</v>
      </c>
      <c r="AQ11" s="14">
        <v>15844</v>
      </c>
      <c r="AR11" s="14">
        <v>16217</v>
      </c>
      <c r="AS11" s="14"/>
      <c r="AT11" s="14">
        <v>32153</v>
      </c>
      <c r="AU11" s="14">
        <v>15897</v>
      </c>
      <c r="AV11" s="14">
        <v>16256</v>
      </c>
      <c r="AW11" s="14"/>
      <c r="AX11" s="14">
        <v>32012</v>
      </c>
      <c r="AY11" s="14">
        <v>15937</v>
      </c>
      <c r="AZ11" s="14">
        <v>16075</v>
      </c>
      <c r="BA11" s="14"/>
      <c r="BB11" s="14">
        <v>31832</v>
      </c>
      <c r="BC11" s="14">
        <v>16056</v>
      </c>
      <c r="BD11" s="14">
        <v>15776</v>
      </c>
      <c r="BE11" s="14"/>
      <c r="BF11" s="14">
        <v>31712</v>
      </c>
      <c r="BG11" s="14">
        <v>16100</v>
      </c>
      <c r="BH11" s="14">
        <v>15612</v>
      </c>
      <c r="BI11" s="14"/>
      <c r="BJ11" s="14">
        <v>31542</v>
      </c>
      <c r="BK11" s="14">
        <v>15987</v>
      </c>
      <c r="BL11" s="14">
        <v>15555</v>
      </c>
      <c r="BM11" s="14"/>
      <c r="BN11" s="14">
        <v>30895</v>
      </c>
      <c r="BO11" s="14">
        <v>15619</v>
      </c>
      <c r="BP11" s="14">
        <v>15276</v>
      </c>
      <c r="BQ11" s="14"/>
      <c r="BR11" s="14">
        <v>29601</v>
      </c>
      <c r="BS11" s="14">
        <v>14841</v>
      </c>
      <c r="BT11" s="14">
        <v>14760</v>
      </c>
      <c r="BU11" s="14"/>
      <c r="BV11" s="14">
        <v>27690</v>
      </c>
      <c r="BW11" s="14">
        <v>13667</v>
      </c>
      <c r="BX11" s="14">
        <v>14023</v>
      </c>
    </row>
    <row r="12" spans="1:76">
      <c r="A12" s="13" t="s">
        <v>8</v>
      </c>
      <c r="B12" s="14">
        <v>27649</v>
      </c>
      <c r="C12" s="14">
        <v>14200</v>
      </c>
      <c r="D12" s="14">
        <v>13449</v>
      </c>
      <c r="E12" s="27"/>
      <c r="F12" s="14">
        <v>26477</v>
      </c>
      <c r="G12" s="14">
        <v>13668</v>
      </c>
      <c r="H12" s="14">
        <v>12809</v>
      </c>
      <c r="I12" s="14"/>
      <c r="J12" s="14">
        <v>24915</v>
      </c>
      <c r="K12" s="14">
        <v>13015</v>
      </c>
      <c r="L12" s="14">
        <v>11900</v>
      </c>
      <c r="M12" s="14"/>
      <c r="N12" s="14">
        <v>23505</v>
      </c>
      <c r="O12" s="14">
        <v>12429</v>
      </c>
      <c r="P12" s="14">
        <v>11076</v>
      </c>
      <c r="Q12" s="14"/>
      <c r="R12" s="14">
        <v>22296</v>
      </c>
      <c r="S12" s="14">
        <v>11952</v>
      </c>
      <c r="T12" s="14">
        <v>10344</v>
      </c>
      <c r="U12" s="14"/>
      <c r="V12" s="14">
        <v>21351</v>
      </c>
      <c r="W12" s="14">
        <v>11623</v>
      </c>
      <c r="X12" s="14">
        <v>9728</v>
      </c>
      <c r="Y12" s="14"/>
      <c r="Z12" s="14">
        <v>20804</v>
      </c>
      <c r="AA12" s="14">
        <v>11433</v>
      </c>
      <c r="AB12" s="14">
        <v>9371</v>
      </c>
      <c r="AC12" s="14"/>
      <c r="AD12" s="14">
        <v>20760</v>
      </c>
      <c r="AE12" s="14">
        <v>11423</v>
      </c>
      <c r="AF12" s="14">
        <v>9337</v>
      </c>
      <c r="AG12" s="14"/>
      <c r="AH12" s="14">
        <v>21190</v>
      </c>
      <c r="AI12" s="14">
        <v>11533</v>
      </c>
      <c r="AJ12" s="14">
        <v>9657</v>
      </c>
      <c r="AK12" s="14"/>
      <c r="AL12" s="14">
        <v>22100</v>
      </c>
      <c r="AM12" s="14">
        <v>11833</v>
      </c>
      <c r="AN12" s="14">
        <v>10267</v>
      </c>
      <c r="AO12" s="14"/>
      <c r="AP12" s="14">
        <v>23433</v>
      </c>
      <c r="AQ12" s="14">
        <v>12343</v>
      </c>
      <c r="AR12" s="14">
        <v>11090</v>
      </c>
      <c r="AS12" s="14"/>
      <c r="AT12" s="14">
        <v>25038</v>
      </c>
      <c r="AU12" s="14">
        <v>12971</v>
      </c>
      <c r="AV12" s="14">
        <v>12067</v>
      </c>
      <c r="AW12" s="14"/>
      <c r="AX12" s="14">
        <v>26696</v>
      </c>
      <c r="AY12" s="14">
        <v>13624</v>
      </c>
      <c r="AZ12" s="14">
        <v>13072</v>
      </c>
      <c r="BA12" s="14"/>
      <c r="BB12" s="14">
        <v>28210</v>
      </c>
      <c r="BC12" s="14">
        <v>14264</v>
      </c>
      <c r="BD12" s="14">
        <v>13946</v>
      </c>
      <c r="BE12" s="14"/>
      <c r="BF12" s="14">
        <v>29241</v>
      </c>
      <c r="BG12" s="14">
        <v>14721</v>
      </c>
      <c r="BH12" s="14">
        <v>14520</v>
      </c>
      <c r="BI12" s="14"/>
      <c r="BJ12" s="14">
        <v>29739</v>
      </c>
      <c r="BK12" s="14">
        <v>14910</v>
      </c>
      <c r="BL12" s="14">
        <v>14829</v>
      </c>
      <c r="BM12" s="14"/>
      <c r="BN12" s="14">
        <v>29880</v>
      </c>
      <c r="BO12" s="14">
        <v>14981</v>
      </c>
      <c r="BP12" s="14">
        <v>14899</v>
      </c>
      <c r="BQ12" s="14"/>
      <c r="BR12" s="14">
        <v>29788</v>
      </c>
      <c r="BS12" s="14">
        <v>15042</v>
      </c>
      <c r="BT12" s="14">
        <v>14746</v>
      </c>
      <c r="BU12" s="14"/>
      <c r="BV12" s="14">
        <v>29657</v>
      </c>
      <c r="BW12" s="14">
        <v>15179</v>
      </c>
      <c r="BX12" s="14">
        <v>14478</v>
      </c>
    </row>
    <row r="13" spans="1:76">
      <c r="A13" s="9" t="s">
        <v>9</v>
      </c>
      <c r="B13" s="14">
        <v>29150</v>
      </c>
      <c r="C13" s="14">
        <v>14930</v>
      </c>
      <c r="D13" s="14">
        <v>14220</v>
      </c>
      <c r="E13" s="27"/>
      <c r="F13" s="14">
        <v>29071</v>
      </c>
      <c r="G13" s="14">
        <v>14824</v>
      </c>
      <c r="H13" s="14">
        <v>14247</v>
      </c>
      <c r="I13" s="14"/>
      <c r="J13" s="14">
        <v>28555</v>
      </c>
      <c r="K13" s="14">
        <v>14532</v>
      </c>
      <c r="L13" s="14">
        <v>14023</v>
      </c>
      <c r="M13" s="14"/>
      <c r="N13" s="14">
        <v>27799</v>
      </c>
      <c r="O13" s="14">
        <v>14201</v>
      </c>
      <c r="P13" s="14">
        <v>13598</v>
      </c>
      <c r="Q13" s="14"/>
      <c r="R13" s="14">
        <v>26807</v>
      </c>
      <c r="S13" s="14">
        <v>13816</v>
      </c>
      <c r="T13" s="14">
        <v>12991</v>
      </c>
      <c r="U13" s="14"/>
      <c r="V13" s="14">
        <v>25508</v>
      </c>
      <c r="W13" s="14">
        <v>13269</v>
      </c>
      <c r="X13" s="14">
        <v>12239</v>
      </c>
      <c r="Y13" s="14"/>
      <c r="Z13" s="14">
        <v>23995</v>
      </c>
      <c r="AA13" s="14">
        <v>12613</v>
      </c>
      <c r="AB13" s="14">
        <v>11382</v>
      </c>
      <c r="AC13" s="14"/>
      <c r="AD13" s="14">
        <v>22491</v>
      </c>
      <c r="AE13" s="14">
        <v>11983</v>
      </c>
      <c r="AF13" s="14">
        <v>10508</v>
      </c>
      <c r="AG13" s="14"/>
      <c r="AH13" s="14">
        <v>21118</v>
      </c>
      <c r="AI13" s="14">
        <v>11411</v>
      </c>
      <c r="AJ13" s="14">
        <v>9707</v>
      </c>
      <c r="AK13" s="14"/>
      <c r="AL13" s="14">
        <v>19955</v>
      </c>
      <c r="AM13" s="14">
        <v>10954</v>
      </c>
      <c r="AN13" s="14">
        <v>9001</v>
      </c>
      <c r="AO13" s="14"/>
      <c r="AP13" s="14">
        <v>19066</v>
      </c>
      <c r="AQ13" s="14">
        <v>10649</v>
      </c>
      <c r="AR13" s="14">
        <v>8417</v>
      </c>
      <c r="AS13" s="14"/>
      <c r="AT13" s="14">
        <v>18567</v>
      </c>
      <c r="AU13" s="14">
        <v>10479</v>
      </c>
      <c r="AV13" s="14">
        <v>8088</v>
      </c>
      <c r="AW13" s="14"/>
      <c r="AX13" s="14">
        <v>18569</v>
      </c>
      <c r="AY13" s="14">
        <v>10490</v>
      </c>
      <c r="AZ13" s="14">
        <v>8079</v>
      </c>
      <c r="BA13" s="14"/>
      <c r="BB13" s="14">
        <v>19046</v>
      </c>
      <c r="BC13" s="14">
        <v>10621</v>
      </c>
      <c r="BD13" s="14">
        <v>8425</v>
      </c>
      <c r="BE13" s="14"/>
      <c r="BF13" s="14">
        <v>20000</v>
      </c>
      <c r="BG13" s="14">
        <v>10939</v>
      </c>
      <c r="BH13" s="14">
        <v>9061</v>
      </c>
      <c r="BI13" s="14"/>
      <c r="BJ13" s="14">
        <v>21375</v>
      </c>
      <c r="BK13" s="14">
        <v>11467</v>
      </c>
      <c r="BL13" s="14">
        <v>9908</v>
      </c>
      <c r="BM13" s="14"/>
      <c r="BN13" s="14">
        <v>23020</v>
      </c>
      <c r="BO13" s="14">
        <v>12113</v>
      </c>
      <c r="BP13" s="14">
        <v>10907</v>
      </c>
      <c r="BQ13" s="14"/>
      <c r="BR13" s="14">
        <v>24719</v>
      </c>
      <c r="BS13" s="14">
        <v>12781</v>
      </c>
      <c r="BT13" s="14">
        <v>11938</v>
      </c>
      <c r="BU13" s="14"/>
      <c r="BV13" s="14">
        <v>26273</v>
      </c>
      <c r="BW13" s="14">
        <v>13440</v>
      </c>
      <c r="BX13" s="14">
        <v>12833</v>
      </c>
    </row>
    <row r="14" spans="1:76">
      <c r="A14" s="9" t="s">
        <v>10</v>
      </c>
      <c r="B14" s="14">
        <v>27947</v>
      </c>
      <c r="C14" s="14">
        <v>14712</v>
      </c>
      <c r="D14" s="14">
        <v>13235</v>
      </c>
      <c r="E14" s="27"/>
      <c r="F14" s="14">
        <v>27743</v>
      </c>
      <c r="G14" s="14">
        <v>14555</v>
      </c>
      <c r="H14" s="14">
        <v>13188</v>
      </c>
      <c r="I14" s="14"/>
      <c r="J14" s="14">
        <v>27784</v>
      </c>
      <c r="K14" s="14">
        <v>14546</v>
      </c>
      <c r="L14" s="14">
        <v>13238</v>
      </c>
      <c r="M14" s="14"/>
      <c r="N14" s="14">
        <v>27888</v>
      </c>
      <c r="O14" s="14">
        <v>14541</v>
      </c>
      <c r="P14" s="14">
        <v>13347</v>
      </c>
      <c r="Q14" s="14"/>
      <c r="R14" s="14">
        <v>28044</v>
      </c>
      <c r="S14" s="14">
        <v>14488</v>
      </c>
      <c r="T14" s="14">
        <v>13556</v>
      </c>
      <c r="U14" s="14"/>
      <c r="V14" s="14">
        <v>28118</v>
      </c>
      <c r="W14" s="14">
        <v>14405</v>
      </c>
      <c r="X14" s="14">
        <v>13713</v>
      </c>
      <c r="Y14" s="14"/>
      <c r="Z14" s="14">
        <v>27948</v>
      </c>
      <c r="AA14" s="14">
        <v>14263</v>
      </c>
      <c r="AB14" s="14">
        <v>13685</v>
      </c>
      <c r="AC14" s="14"/>
      <c r="AD14" s="14">
        <v>27465</v>
      </c>
      <c r="AE14" s="14">
        <v>13987</v>
      </c>
      <c r="AF14" s="14">
        <v>13478</v>
      </c>
      <c r="AG14" s="14"/>
      <c r="AH14" s="14">
        <v>26728</v>
      </c>
      <c r="AI14" s="14">
        <v>13662</v>
      </c>
      <c r="AJ14" s="14">
        <v>13066</v>
      </c>
      <c r="AK14" s="14"/>
      <c r="AL14" s="14">
        <v>25761</v>
      </c>
      <c r="AM14" s="14">
        <v>13290</v>
      </c>
      <c r="AN14" s="14">
        <v>12471</v>
      </c>
      <c r="AO14" s="14"/>
      <c r="AP14" s="14">
        <v>24493</v>
      </c>
      <c r="AQ14" s="14">
        <v>12759</v>
      </c>
      <c r="AR14" s="14">
        <v>11734</v>
      </c>
      <c r="AS14" s="14"/>
      <c r="AT14" s="14">
        <v>23007</v>
      </c>
      <c r="AU14" s="14">
        <v>12118</v>
      </c>
      <c r="AV14" s="14">
        <v>10889</v>
      </c>
      <c r="AW14" s="14"/>
      <c r="AX14" s="14">
        <v>21526</v>
      </c>
      <c r="AY14" s="14">
        <v>11499</v>
      </c>
      <c r="AZ14" s="14">
        <v>10027</v>
      </c>
      <c r="BA14" s="14"/>
      <c r="BB14" s="14">
        <v>20178</v>
      </c>
      <c r="BC14" s="14">
        <v>10941</v>
      </c>
      <c r="BD14" s="14">
        <v>9237</v>
      </c>
      <c r="BE14" s="14"/>
      <c r="BF14" s="14">
        <v>19040</v>
      </c>
      <c r="BG14" s="14">
        <v>10496</v>
      </c>
      <c r="BH14" s="14">
        <v>8544</v>
      </c>
      <c r="BI14" s="14"/>
      <c r="BJ14" s="14">
        <v>18174</v>
      </c>
      <c r="BK14" s="14">
        <v>10204</v>
      </c>
      <c r="BL14" s="14">
        <v>7970</v>
      </c>
      <c r="BM14" s="14"/>
      <c r="BN14" s="14">
        <v>17697</v>
      </c>
      <c r="BO14" s="14">
        <v>10044</v>
      </c>
      <c r="BP14" s="14">
        <v>7653</v>
      </c>
      <c r="BQ14" s="14"/>
      <c r="BR14" s="14">
        <v>17718</v>
      </c>
      <c r="BS14" s="14">
        <v>10065</v>
      </c>
      <c r="BT14" s="14">
        <v>7653</v>
      </c>
      <c r="BU14" s="14"/>
      <c r="BV14" s="14">
        <v>18210</v>
      </c>
      <c r="BW14" s="14">
        <v>10204</v>
      </c>
      <c r="BX14" s="14">
        <v>8006</v>
      </c>
    </row>
    <row r="15" spans="1:76">
      <c r="A15" s="9" t="s">
        <v>11</v>
      </c>
      <c r="B15" s="14">
        <v>27370</v>
      </c>
      <c r="C15" s="14">
        <v>14587</v>
      </c>
      <c r="D15" s="14">
        <v>12783</v>
      </c>
      <c r="E15" s="27"/>
      <c r="F15" s="14">
        <v>27659</v>
      </c>
      <c r="G15" s="14">
        <v>14784</v>
      </c>
      <c r="H15" s="14">
        <v>12875</v>
      </c>
      <c r="I15" s="14"/>
      <c r="J15" s="14">
        <v>27908</v>
      </c>
      <c r="K15" s="14">
        <v>14861</v>
      </c>
      <c r="L15" s="14">
        <v>13047</v>
      </c>
      <c r="M15" s="14"/>
      <c r="N15" s="14">
        <v>27993</v>
      </c>
      <c r="O15" s="14">
        <v>14836</v>
      </c>
      <c r="P15" s="14">
        <v>13157</v>
      </c>
      <c r="Q15" s="14"/>
      <c r="R15" s="14">
        <v>27821</v>
      </c>
      <c r="S15" s="14">
        <v>14694</v>
      </c>
      <c r="T15" s="14">
        <v>13127</v>
      </c>
      <c r="U15" s="14"/>
      <c r="V15" s="14">
        <v>27571</v>
      </c>
      <c r="W15" s="14">
        <v>14490</v>
      </c>
      <c r="X15" s="14">
        <v>13081</v>
      </c>
      <c r="Y15" s="14"/>
      <c r="Z15" s="14">
        <v>27497</v>
      </c>
      <c r="AA15" s="14">
        <v>14378</v>
      </c>
      <c r="AB15" s="14">
        <v>13119</v>
      </c>
      <c r="AC15" s="14"/>
      <c r="AD15" s="14">
        <v>27553</v>
      </c>
      <c r="AE15" s="14">
        <v>14375</v>
      </c>
      <c r="AF15" s="14">
        <v>13178</v>
      </c>
      <c r="AG15" s="14"/>
      <c r="AH15" s="14">
        <v>27661</v>
      </c>
      <c r="AI15" s="14">
        <v>14372</v>
      </c>
      <c r="AJ15" s="14">
        <v>13289</v>
      </c>
      <c r="AK15" s="14"/>
      <c r="AL15" s="14">
        <v>27824</v>
      </c>
      <c r="AM15" s="14">
        <v>14324</v>
      </c>
      <c r="AN15" s="14">
        <v>13500</v>
      </c>
      <c r="AO15" s="14"/>
      <c r="AP15" s="14">
        <v>27905</v>
      </c>
      <c r="AQ15" s="14">
        <v>14246</v>
      </c>
      <c r="AR15" s="14">
        <v>13659</v>
      </c>
      <c r="AS15" s="14"/>
      <c r="AT15" s="14">
        <v>27739</v>
      </c>
      <c r="AU15" s="14">
        <v>14109</v>
      </c>
      <c r="AV15" s="14">
        <v>13630</v>
      </c>
      <c r="AW15" s="14"/>
      <c r="AX15" s="14">
        <v>27260</v>
      </c>
      <c r="AY15" s="14">
        <v>13837</v>
      </c>
      <c r="AZ15" s="14">
        <v>13423</v>
      </c>
      <c r="BA15" s="14"/>
      <c r="BB15" s="14">
        <v>26531</v>
      </c>
      <c r="BC15" s="14">
        <v>13519</v>
      </c>
      <c r="BD15" s="14">
        <v>13012</v>
      </c>
      <c r="BE15" s="14"/>
      <c r="BF15" s="14">
        <v>25572</v>
      </c>
      <c r="BG15" s="14">
        <v>13152</v>
      </c>
      <c r="BH15" s="14">
        <v>12420</v>
      </c>
      <c r="BI15" s="14"/>
      <c r="BJ15" s="14">
        <v>24314</v>
      </c>
      <c r="BK15" s="14">
        <v>12627</v>
      </c>
      <c r="BL15" s="14">
        <v>11687</v>
      </c>
      <c r="BM15" s="14"/>
      <c r="BN15" s="14">
        <v>22839</v>
      </c>
      <c r="BO15" s="14">
        <v>11992</v>
      </c>
      <c r="BP15" s="14">
        <v>10847</v>
      </c>
      <c r="BQ15" s="14"/>
      <c r="BR15" s="14">
        <v>21369</v>
      </c>
      <c r="BS15" s="14">
        <v>11381</v>
      </c>
      <c r="BT15" s="14">
        <v>9988</v>
      </c>
      <c r="BU15" s="14"/>
      <c r="BV15" s="14">
        <v>20033</v>
      </c>
      <c r="BW15" s="14">
        <v>10830</v>
      </c>
      <c r="BX15" s="14">
        <v>9203</v>
      </c>
    </row>
    <row r="16" spans="1:76">
      <c r="A16" s="10" t="s">
        <v>12</v>
      </c>
      <c r="B16" s="14">
        <v>21765</v>
      </c>
      <c r="C16" s="14">
        <v>11312</v>
      </c>
      <c r="D16" s="14">
        <v>10453</v>
      </c>
      <c r="E16" s="27"/>
      <c r="F16" s="14">
        <v>22957</v>
      </c>
      <c r="G16" s="14">
        <v>11965</v>
      </c>
      <c r="H16" s="14">
        <v>10992</v>
      </c>
      <c r="I16" s="14"/>
      <c r="J16" s="14">
        <v>24219</v>
      </c>
      <c r="K16" s="14">
        <v>12742</v>
      </c>
      <c r="L16" s="14">
        <v>11477</v>
      </c>
      <c r="M16" s="14"/>
      <c r="N16" s="14">
        <v>25316</v>
      </c>
      <c r="O16" s="14">
        <v>13396</v>
      </c>
      <c r="P16" s="14">
        <v>11920</v>
      </c>
      <c r="Q16" s="14"/>
      <c r="R16" s="14">
        <v>26281</v>
      </c>
      <c r="S16" s="14">
        <v>13935</v>
      </c>
      <c r="T16" s="14">
        <v>12346</v>
      </c>
      <c r="U16" s="14"/>
      <c r="V16" s="14">
        <v>27065</v>
      </c>
      <c r="W16" s="14">
        <v>14387</v>
      </c>
      <c r="X16" s="14">
        <v>12678</v>
      </c>
      <c r="Y16" s="14"/>
      <c r="Z16" s="14">
        <v>27540</v>
      </c>
      <c r="AA16" s="14">
        <v>14658</v>
      </c>
      <c r="AB16" s="14">
        <v>12882</v>
      </c>
      <c r="AC16" s="14"/>
      <c r="AD16" s="14">
        <v>27791</v>
      </c>
      <c r="AE16" s="14">
        <v>14734</v>
      </c>
      <c r="AF16" s="14">
        <v>13057</v>
      </c>
      <c r="AG16" s="14"/>
      <c r="AH16" s="14">
        <v>27876</v>
      </c>
      <c r="AI16" s="14">
        <v>14709</v>
      </c>
      <c r="AJ16" s="14">
        <v>13167</v>
      </c>
      <c r="AK16" s="14"/>
      <c r="AL16" s="14">
        <v>27709</v>
      </c>
      <c r="AM16" s="14">
        <v>14571</v>
      </c>
      <c r="AN16" s="14">
        <v>13138</v>
      </c>
      <c r="AO16" s="14"/>
      <c r="AP16" s="14">
        <v>27464</v>
      </c>
      <c r="AQ16" s="14">
        <v>14373</v>
      </c>
      <c r="AR16" s="14">
        <v>13091</v>
      </c>
      <c r="AS16" s="14"/>
      <c r="AT16" s="14">
        <v>27395</v>
      </c>
      <c r="AU16" s="14">
        <v>14266</v>
      </c>
      <c r="AV16" s="14">
        <v>13129</v>
      </c>
      <c r="AW16" s="14"/>
      <c r="AX16" s="14">
        <v>27449</v>
      </c>
      <c r="AY16" s="14">
        <v>14265</v>
      </c>
      <c r="AZ16" s="14">
        <v>13184</v>
      </c>
      <c r="BA16" s="14"/>
      <c r="BB16" s="14">
        <v>27558</v>
      </c>
      <c r="BC16" s="14">
        <v>14263</v>
      </c>
      <c r="BD16" s="14">
        <v>13295</v>
      </c>
      <c r="BE16" s="14"/>
      <c r="BF16" s="14">
        <v>27717</v>
      </c>
      <c r="BG16" s="14">
        <v>14217</v>
      </c>
      <c r="BH16" s="14">
        <v>13500</v>
      </c>
      <c r="BI16" s="14"/>
      <c r="BJ16" s="14">
        <v>27799</v>
      </c>
      <c r="BK16" s="14">
        <v>14142</v>
      </c>
      <c r="BL16" s="14">
        <v>13657</v>
      </c>
      <c r="BM16" s="14"/>
      <c r="BN16" s="14">
        <v>27635</v>
      </c>
      <c r="BO16" s="14">
        <v>14007</v>
      </c>
      <c r="BP16" s="14">
        <v>13628</v>
      </c>
      <c r="BQ16" s="14"/>
      <c r="BR16" s="14">
        <v>27163</v>
      </c>
      <c r="BS16" s="14">
        <v>13741</v>
      </c>
      <c r="BT16" s="14">
        <v>13422</v>
      </c>
      <c r="BU16" s="14"/>
      <c r="BV16" s="14">
        <v>26440</v>
      </c>
      <c r="BW16" s="14">
        <v>13428</v>
      </c>
      <c r="BX16" s="14">
        <v>13012</v>
      </c>
    </row>
    <row r="17" spans="1:76">
      <c r="A17" s="9" t="s">
        <v>13</v>
      </c>
      <c r="B17" s="14">
        <v>16907</v>
      </c>
      <c r="C17" s="14">
        <v>8417</v>
      </c>
      <c r="D17" s="14">
        <v>8490</v>
      </c>
      <c r="E17" s="27"/>
      <c r="F17" s="14">
        <v>17644</v>
      </c>
      <c r="G17" s="14">
        <v>8816</v>
      </c>
      <c r="H17" s="14">
        <v>8828</v>
      </c>
      <c r="I17" s="14"/>
      <c r="J17" s="14">
        <v>18459</v>
      </c>
      <c r="K17" s="14">
        <v>9257</v>
      </c>
      <c r="L17" s="14">
        <v>9202</v>
      </c>
      <c r="M17" s="14"/>
      <c r="N17" s="14">
        <v>19354</v>
      </c>
      <c r="O17" s="14">
        <v>9771</v>
      </c>
      <c r="P17" s="14">
        <v>9583</v>
      </c>
      <c r="Q17" s="14"/>
      <c r="R17" s="14">
        <v>20378</v>
      </c>
      <c r="S17" s="14">
        <v>10392</v>
      </c>
      <c r="T17" s="14">
        <v>9986</v>
      </c>
      <c r="U17" s="14"/>
      <c r="V17" s="14">
        <v>21516</v>
      </c>
      <c r="W17" s="14">
        <v>11056</v>
      </c>
      <c r="X17" s="14">
        <v>10460</v>
      </c>
      <c r="Y17" s="14"/>
      <c r="Z17" s="14">
        <v>22771</v>
      </c>
      <c r="AA17" s="14">
        <v>11788</v>
      </c>
      <c r="AB17" s="14">
        <v>10983</v>
      </c>
      <c r="AC17" s="14"/>
      <c r="AD17" s="14">
        <v>24018</v>
      </c>
      <c r="AE17" s="14">
        <v>12548</v>
      </c>
      <c r="AF17" s="14">
        <v>11470</v>
      </c>
      <c r="AG17" s="14"/>
      <c r="AH17" s="14">
        <v>25099</v>
      </c>
      <c r="AI17" s="14">
        <v>13191</v>
      </c>
      <c r="AJ17" s="14">
        <v>11908</v>
      </c>
      <c r="AK17" s="14"/>
      <c r="AL17" s="14">
        <v>26047</v>
      </c>
      <c r="AM17" s="14">
        <v>13719</v>
      </c>
      <c r="AN17" s="14">
        <v>12328</v>
      </c>
      <c r="AO17" s="14"/>
      <c r="AP17" s="14">
        <v>26824</v>
      </c>
      <c r="AQ17" s="14">
        <v>14166</v>
      </c>
      <c r="AR17" s="14">
        <v>12658</v>
      </c>
      <c r="AS17" s="14"/>
      <c r="AT17" s="14">
        <v>27290</v>
      </c>
      <c r="AU17" s="14">
        <v>14435</v>
      </c>
      <c r="AV17" s="14">
        <v>12855</v>
      </c>
      <c r="AW17" s="14"/>
      <c r="AX17" s="14">
        <v>27539</v>
      </c>
      <c r="AY17" s="14">
        <v>14510</v>
      </c>
      <c r="AZ17" s="14">
        <v>13029</v>
      </c>
      <c r="BA17" s="14"/>
      <c r="BB17" s="14">
        <v>27623</v>
      </c>
      <c r="BC17" s="14">
        <v>14489</v>
      </c>
      <c r="BD17" s="14">
        <v>13134</v>
      </c>
      <c r="BE17" s="14"/>
      <c r="BF17" s="14">
        <v>27459</v>
      </c>
      <c r="BG17" s="14">
        <v>14357</v>
      </c>
      <c r="BH17" s="14">
        <v>13102</v>
      </c>
      <c r="BI17" s="14"/>
      <c r="BJ17" s="14">
        <v>27223</v>
      </c>
      <c r="BK17" s="14">
        <v>14167</v>
      </c>
      <c r="BL17" s="14">
        <v>13056</v>
      </c>
      <c r="BM17" s="14"/>
      <c r="BN17" s="14">
        <v>27157</v>
      </c>
      <c r="BO17" s="14">
        <v>14065</v>
      </c>
      <c r="BP17" s="14">
        <v>13092</v>
      </c>
      <c r="BQ17" s="14"/>
      <c r="BR17" s="14">
        <v>27210</v>
      </c>
      <c r="BS17" s="14">
        <v>14065</v>
      </c>
      <c r="BT17" s="14">
        <v>13145</v>
      </c>
      <c r="BU17" s="14"/>
      <c r="BV17" s="14">
        <v>27322</v>
      </c>
      <c r="BW17" s="14">
        <v>14068</v>
      </c>
      <c r="BX17" s="14">
        <v>13254</v>
      </c>
    </row>
    <row r="18" spans="1:76">
      <c r="A18" s="9" t="s">
        <v>14</v>
      </c>
      <c r="B18" s="14">
        <v>14358</v>
      </c>
      <c r="C18" s="14">
        <v>7047</v>
      </c>
      <c r="D18" s="14">
        <v>7311</v>
      </c>
      <c r="E18" s="27"/>
      <c r="F18" s="14">
        <v>14482</v>
      </c>
      <c r="G18" s="14">
        <v>7030</v>
      </c>
      <c r="H18" s="14">
        <v>7452</v>
      </c>
      <c r="I18" s="14"/>
      <c r="J18" s="14">
        <v>14785</v>
      </c>
      <c r="K18" s="14">
        <v>7166</v>
      </c>
      <c r="L18" s="14">
        <v>7619</v>
      </c>
      <c r="M18" s="14"/>
      <c r="N18" s="14">
        <v>15210</v>
      </c>
      <c r="O18" s="14">
        <v>7369</v>
      </c>
      <c r="P18" s="14">
        <v>7841</v>
      </c>
      <c r="Q18" s="14"/>
      <c r="R18" s="14">
        <v>15785</v>
      </c>
      <c r="S18" s="14">
        <v>7671</v>
      </c>
      <c r="T18" s="14">
        <v>8114</v>
      </c>
      <c r="U18" s="14"/>
      <c r="V18" s="14">
        <v>16524</v>
      </c>
      <c r="W18" s="14">
        <v>8107</v>
      </c>
      <c r="X18" s="14">
        <v>8417</v>
      </c>
      <c r="Y18" s="14"/>
      <c r="Z18" s="14">
        <v>17323</v>
      </c>
      <c r="AA18" s="14">
        <v>8565</v>
      </c>
      <c r="AB18" s="14">
        <v>8758</v>
      </c>
      <c r="AC18" s="14"/>
      <c r="AD18" s="14">
        <v>18129</v>
      </c>
      <c r="AE18" s="14">
        <v>8997</v>
      </c>
      <c r="AF18" s="14">
        <v>9132</v>
      </c>
      <c r="AG18" s="14"/>
      <c r="AH18" s="14">
        <v>19007</v>
      </c>
      <c r="AI18" s="14">
        <v>9499</v>
      </c>
      <c r="AJ18" s="14">
        <v>9508</v>
      </c>
      <c r="AK18" s="14"/>
      <c r="AL18" s="14">
        <v>20009</v>
      </c>
      <c r="AM18" s="14">
        <v>10105</v>
      </c>
      <c r="AN18" s="14">
        <v>9904</v>
      </c>
      <c r="AO18" s="14"/>
      <c r="AP18" s="14">
        <v>21120</v>
      </c>
      <c r="AQ18" s="14">
        <v>10750</v>
      </c>
      <c r="AR18" s="14">
        <v>10370</v>
      </c>
      <c r="AS18" s="14"/>
      <c r="AT18" s="14">
        <v>22345</v>
      </c>
      <c r="AU18" s="14">
        <v>11464</v>
      </c>
      <c r="AV18" s="14">
        <v>10881</v>
      </c>
      <c r="AW18" s="14"/>
      <c r="AX18" s="14">
        <v>23559</v>
      </c>
      <c r="AY18" s="14">
        <v>12203</v>
      </c>
      <c r="AZ18" s="14">
        <v>11356</v>
      </c>
      <c r="BA18" s="14"/>
      <c r="BB18" s="14">
        <v>24614</v>
      </c>
      <c r="BC18" s="14">
        <v>12828</v>
      </c>
      <c r="BD18" s="14">
        <v>11786</v>
      </c>
      <c r="BE18" s="14"/>
      <c r="BF18" s="14">
        <v>25541</v>
      </c>
      <c r="BG18" s="14">
        <v>13345</v>
      </c>
      <c r="BH18" s="14">
        <v>12196</v>
      </c>
      <c r="BI18" s="14"/>
      <c r="BJ18" s="14">
        <v>26301</v>
      </c>
      <c r="BK18" s="14">
        <v>13782</v>
      </c>
      <c r="BL18" s="14">
        <v>12519</v>
      </c>
      <c r="BM18" s="14"/>
      <c r="BN18" s="14">
        <v>26759</v>
      </c>
      <c r="BO18" s="14">
        <v>14047</v>
      </c>
      <c r="BP18" s="14">
        <v>12712</v>
      </c>
      <c r="BQ18" s="14"/>
      <c r="BR18" s="14">
        <v>27007</v>
      </c>
      <c r="BS18" s="14">
        <v>14126</v>
      </c>
      <c r="BT18" s="14">
        <v>12881</v>
      </c>
      <c r="BU18" s="14"/>
      <c r="BV18" s="14">
        <v>27097</v>
      </c>
      <c r="BW18" s="14">
        <v>14111</v>
      </c>
      <c r="BX18" s="14">
        <v>12986</v>
      </c>
    </row>
    <row r="19" spans="1:76">
      <c r="A19" s="10" t="s">
        <v>15</v>
      </c>
      <c r="B19" s="14">
        <v>11798</v>
      </c>
      <c r="C19" s="14">
        <v>5912</v>
      </c>
      <c r="D19" s="14">
        <v>5886</v>
      </c>
      <c r="E19" s="27"/>
      <c r="F19" s="14">
        <v>12221</v>
      </c>
      <c r="G19" s="14">
        <v>6085</v>
      </c>
      <c r="H19" s="14">
        <v>6136</v>
      </c>
      <c r="I19" s="14"/>
      <c r="J19" s="14">
        <v>12706</v>
      </c>
      <c r="K19" s="14">
        <v>6291</v>
      </c>
      <c r="L19" s="14">
        <v>6415</v>
      </c>
      <c r="M19" s="14"/>
      <c r="N19" s="14">
        <v>13158</v>
      </c>
      <c r="O19" s="14">
        <v>6472</v>
      </c>
      <c r="P19" s="14">
        <v>6686</v>
      </c>
      <c r="Q19" s="14"/>
      <c r="R19" s="14">
        <v>13518</v>
      </c>
      <c r="S19" s="14">
        <v>6592</v>
      </c>
      <c r="T19" s="14">
        <v>6926</v>
      </c>
      <c r="U19" s="14"/>
      <c r="V19" s="14">
        <v>13759</v>
      </c>
      <c r="W19" s="14">
        <v>6636</v>
      </c>
      <c r="X19" s="14">
        <v>7123</v>
      </c>
      <c r="Y19" s="14"/>
      <c r="Z19" s="14">
        <v>13966</v>
      </c>
      <c r="AA19" s="14">
        <v>6683</v>
      </c>
      <c r="AB19" s="14">
        <v>7283</v>
      </c>
      <c r="AC19" s="14"/>
      <c r="AD19" s="14">
        <v>14268</v>
      </c>
      <c r="AE19" s="14">
        <v>6819</v>
      </c>
      <c r="AF19" s="14">
        <v>7449</v>
      </c>
      <c r="AG19" s="14"/>
      <c r="AH19" s="14">
        <v>14688</v>
      </c>
      <c r="AI19" s="14">
        <v>7019</v>
      </c>
      <c r="AJ19" s="14">
        <v>7669</v>
      </c>
      <c r="AK19" s="14"/>
      <c r="AL19" s="14">
        <v>15250</v>
      </c>
      <c r="AM19" s="14">
        <v>7314</v>
      </c>
      <c r="AN19" s="14">
        <v>7936</v>
      </c>
      <c r="AO19" s="14"/>
      <c r="AP19" s="14">
        <v>15963</v>
      </c>
      <c r="AQ19" s="14">
        <v>7734</v>
      </c>
      <c r="AR19" s="14">
        <v>8229</v>
      </c>
      <c r="AS19" s="14"/>
      <c r="AT19" s="14">
        <v>16733</v>
      </c>
      <c r="AU19" s="14">
        <v>8172</v>
      </c>
      <c r="AV19" s="14">
        <v>8561</v>
      </c>
      <c r="AW19" s="14"/>
      <c r="AX19" s="14">
        <v>17509</v>
      </c>
      <c r="AY19" s="14">
        <v>8586</v>
      </c>
      <c r="AZ19" s="14">
        <v>8923</v>
      </c>
      <c r="BA19" s="14"/>
      <c r="BB19" s="14">
        <v>18357</v>
      </c>
      <c r="BC19" s="14">
        <v>9070</v>
      </c>
      <c r="BD19" s="14">
        <v>9287</v>
      </c>
      <c r="BE19" s="14"/>
      <c r="BF19" s="14">
        <v>19326</v>
      </c>
      <c r="BG19" s="14">
        <v>9652</v>
      </c>
      <c r="BH19" s="14">
        <v>9674</v>
      </c>
      <c r="BI19" s="14"/>
      <c r="BJ19" s="14">
        <v>20401</v>
      </c>
      <c r="BK19" s="14">
        <v>10275</v>
      </c>
      <c r="BL19" s="14">
        <v>10126</v>
      </c>
      <c r="BM19" s="14"/>
      <c r="BN19" s="14">
        <v>21583</v>
      </c>
      <c r="BO19" s="14">
        <v>10960</v>
      </c>
      <c r="BP19" s="14">
        <v>10623</v>
      </c>
      <c r="BQ19" s="14"/>
      <c r="BR19" s="14">
        <v>22756</v>
      </c>
      <c r="BS19" s="14">
        <v>11671</v>
      </c>
      <c r="BT19" s="14">
        <v>11085</v>
      </c>
      <c r="BU19" s="14"/>
      <c r="BV19" s="14">
        <v>23779</v>
      </c>
      <c r="BW19" s="14">
        <v>12275</v>
      </c>
      <c r="BX19" s="14">
        <v>11504</v>
      </c>
    </row>
    <row r="20" spans="1:76">
      <c r="A20" s="9" t="s">
        <v>16</v>
      </c>
      <c r="B20" s="14">
        <v>8955</v>
      </c>
      <c r="C20" s="14">
        <v>4297</v>
      </c>
      <c r="D20" s="14">
        <v>4658</v>
      </c>
      <c r="E20" s="27"/>
      <c r="F20" s="14">
        <v>9299</v>
      </c>
      <c r="G20" s="14">
        <v>4473</v>
      </c>
      <c r="H20" s="14">
        <v>4826</v>
      </c>
      <c r="I20" s="14"/>
      <c r="J20" s="14">
        <v>9696</v>
      </c>
      <c r="K20" s="14">
        <v>4692</v>
      </c>
      <c r="L20" s="14">
        <v>5004</v>
      </c>
      <c r="M20" s="14"/>
      <c r="N20" s="14">
        <v>10105</v>
      </c>
      <c r="O20" s="14">
        <v>4925</v>
      </c>
      <c r="P20" s="14">
        <v>5180</v>
      </c>
      <c r="Q20" s="14"/>
      <c r="R20" s="14">
        <v>10535</v>
      </c>
      <c r="S20" s="14">
        <v>5154</v>
      </c>
      <c r="T20" s="14">
        <v>5381</v>
      </c>
      <c r="U20" s="14"/>
      <c r="V20" s="14">
        <v>10985</v>
      </c>
      <c r="W20" s="14">
        <v>5370</v>
      </c>
      <c r="X20" s="14">
        <v>5615</v>
      </c>
      <c r="Y20" s="14"/>
      <c r="Z20" s="14">
        <v>11462</v>
      </c>
      <c r="AA20" s="14">
        <v>5586</v>
      </c>
      <c r="AB20" s="14">
        <v>5876</v>
      </c>
      <c r="AC20" s="14"/>
      <c r="AD20" s="14">
        <v>11925</v>
      </c>
      <c r="AE20" s="14">
        <v>5781</v>
      </c>
      <c r="AF20" s="14">
        <v>6144</v>
      </c>
      <c r="AG20" s="14"/>
      <c r="AH20" s="14">
        <v>12359</v>
      </c>
      <c r="AI20" s="14">
        <v>5955</v>
      </c>
      <c r="AJ20" s="14">
        <v>6404</v>
      </c>
      <c r="AK20" s="14"/>
      <c r="AL20" s="14">
        <v>12705</v>
      </c>
      <c r="AM20" s="14">
        <v>6073</v>
      </c>
      <c r="AN20" s="14">
        <v>6632</v>
      </c>
      <c r="AO20" s="14"/>
      <c r="AP20" s="14">
        <v>12941</v>
      </c>
      <c r="AQ20" s="14">
        <v>6119</v>
      </c>
      <c r="AR20" s="14">
        <v>6822</v>
      </c>
      <c r="AS20" s="14"/>
      <c r="AT20" s="14">
        <v>13146</v>
      </c>
      <c r="AU20" s="14">
        <v>6170</v>
      </c>
      <c r="AV20" s="14">
        <v>6976</v>
      </c>
      <c r="AW20" s="14"/>
      <c r="AX20" s="14">
        <v>13440</v>
      </c>
      <c r="AY20" s="14">
        <v>6305</v>
      </c>
      <c r="AZ20" s="14">
        <v>7135</v>
      </c>
      <c r="BA20" s="14"/>
      <c r="BB20" s="14">
        <v>13848</v>
      </c>
      <c r="BC20" s="14">
        <v>6501</v>
      </c>
      <c r="BD20" s="14">
        <v>7347</v>
      </c>
      <c r="BE20" s="14"/>
      <c r="BF20" s="14">
        <v>14385</v>
      </c>
      <c r="BG20" s="14">
        <v>6783</v>
      </c>
      <c r="BH20" s="14">
        <v>7602</v>
      </c>
      <c r="BI20" s="14"/>
      <c r="BJ20" s="14">
        <v>15062</v>
      </c>
      <c r="BK20" s="14">
        <v>7178</v>
      </c>
      <c r="BL20" s="14">
        <v>7884</v>
      </c>
      <c r="BM20" s="14"/>
      <c r="BN20" s="14">
        <v>15793</v>
      </c>
      <c r="BO20" s="14">
        <v>7591</v>
      </c>
      <c r="BP20" s="14">
        <v>8202</v>
      </c>
      <c r="BQ20" s="14"/>
      <c r="BR20" s="14">
        <v>16533</v>
      </c>
      <c r="BS20" s="14">
        <v>7983</v>
      </c>
      <c r="BT20" s="14">
        <v>8550</v>
      </c>
      <c r="BU20" s="14"/>
      <c r="BV20" s="14">
        <v>17341</v>
      </c>
      <c r="BW20" s="14">
        <v>8442</v>
      </c>
      <c r="BX20" s="14">
        <v>8899</v>
      </c>
    </row>
    <row r="21" spans="1:76">
      <c r="A21" s="9" t="s">
        <v>17</v>
      </c>
      <c r="B21" s="14">
        <v>6081</v>
      </c>
      <c r="C21" s="14">
        <v>2860</v>
      </c>
      <c r="D21" s="14">
        <v>3221</v>
      </c>
      <c r="E21" s="27"/>
      <c r="F21" s="14">
        <v>6402</v>
      </c>
      <c r="G21" s="14">
        <v>2970</v>
      </c>
      <c r="H21" s="14">
        <v>3432</v>
      </c>
      <c r="I21" s="14"/>
      <c r="J21" s="14">
        <v>6789</v>
      </c>
      <c r="K21" s="14">
        <v>3128</v>
      </c>
      <c r="L21" s="14">
        <v>3661</v>
      </c>
      <c r="M21" s="14"/>
      <c r="N21" s="14">
        <v>7192</v>
      </c>
      <c r="O21" s="14">
        <v>3307</v>
      </c>
      <c r="P21" s="14">
        <v>3885</v>
      </c>
      <c r="Q21" s="14"/>
      <c r="R21" s="14">
        <v>7589</v>
      </c>
      <c r="S21" s="14">
        <v>3502</v>
      </c>
      <c r="T21" s="14">
        <v>4087</v>
      </c>
      <c r="U21" s="14"/>
      <c r="V21" s="14">
        <v>7966</v>
      </c>
      <c r="W21" s="14">
        <v>3700</v>
      </c>
      <c r="X21" s="14">
        <v>4266</v>
      </c>
      <c r="Y21" s="14"/>
      <c r="Z21" s="14">
        <v>8334</v>
      </c>
      <c r="AA21" s="14">
        <v>3901</v>
      </c>
      <c r="AB21" s="14">
        <v>4433</v>
      </c>
      <c r="AC21" s="14"/>
      <c r="AD21" s="14">
        <v>8695</v>
      </c>
      <c r="AE21" s="14">
        <v>4099</v>
      </c>
      <c r="AF21" s="14">
        <v>4596</v>
      </c>
      <c r="AG21" s="14"/>
      <c r="AH21" s="14">
        <v>9071</v>
      </c>
      <c r="AI21" s="14">
        <v>4310</v>
      </c>
      <c r="AJ21" s="14">
        <v>4761</v>
      </c>
      <c r="AK21" s="14"/>
      <c r="AL21" s="14">
        <v>9465</v>
      </c>
      <c r="AM21" s="14">
        <v>4517</v>
      </c>
      <c r="AN21" s="14">
        <v>4948</v>
      </c>
      <c r="AO21" s="14"/>
      <c r="AP21" s="14">
        <v>9884</v>
      </c>
      <c r="AQ21" s="14">
        <v>4717</v>
      </c>
      <c r="AR21" s="14">
        <v>5167</v>
      </c>
      <c r="AS21" s="14"/>
      <c r="AT21" s="14">
        <v>10327</v>
      </c>
      <c r="AU21" s="14">
        <v>4915</v>
      </c>
      <c r="AV21" s="14">
        <v>5412</v>
      </c>
      <c r="AW21" s="14"/>
      <c r="AX21" s="14">
        <v>10759</v>
      </c>
      <c r="AY21" s="14">
        <v>5096</v>
      </c>
      <c r="AZ21" s="14">
        <v>5663</v>
      </c>
      <c r="BA21" s="14"/>
      <c r="BB21" s="14">
        <v>11161</v>
      </c>
      <c r="BC21" s="14">
        <v>5258</v>
      </c>
      <c r="BD21" s="14">
        <v>5903</v>
      </c>
      <c r="BE21" s="14"/>
      <c r="BF21" s="14">
        <v>11486</v>
      </c>
      <c r="BG21" s="14">
        <v>5370</v>
      </c>
      <c r="BH21" s="14">
        <v>6116</v>
      </c>
      <c r="BI21" s="14"/>
      <c r="BJ21" s="14">
        <v>11716</v>
      </c>
      <c r="BK21" s="14">
        <v>5421</v>
      </c>
      <c r="BL21" s="14">
        <v>6295</v>
      </c>
      <c r="BM21" s="14"/>
      <c r="BN21" s="14">
        <v>11916</v>
      </c>
      <c r="BO21" s="14">
        <v>5475</v>
      </c>
      <c r="BP21" s="14">
        <v>6441</v>
      </c>
      <c r="BQ21" s="14"/>
      <c r="BR21" s="14">
        <v>12202</v>
      </c>
      <c r="BS21" s="14">
        <v>5607</v>
      </c>
      <c r="BT21" s="14">
        <v>6595</v>
      </c>
      <c r="BU21" s="14"/>
      <c r="BV21" s="14">
        <v>12589</v>
      </c>
      <c r="BW21" s="14">
        <v>5794</v>
      </c>
      <c r="BX21" s="14">
        <v>6795</v>
      </c>
    </row>
    <row r="22" spans="1:76">
      <c r="A22" s="10" t="s">
        <v>18</v>
      </c>
      <c r="B22" s="14">
        <v>3823</v>
      </c>
      <c r="C22" s="14">
        <v>1720</v>
      </c>
      <c r="D22" s="14">
        <v>2103</v>
      </c>
      <c r="E22" s="27"/>
      <c r="F22" s="14">
        <v>3992</v>
      </c>
      <c r="G22" s="14">
        <v>1807</v>
      </c>
      <c r="H22" s="14">
        <v>2185</v>
      </c>
      <c r="I22" s="14"/>
      <c r="J22" s="14">
        <v>4235</v>
      </c>
      <c r="K22" s="14">
        <v>1926</v>
      </c>
      <c r="L22" s="14">
        <v>2309</v>
      </c>
      <c r="M22" s="14"/>
      <c r="N22" s="14">
        <v>4495</v>
      </c>
      <c r="O22" s="14">
        <v>2044</v>
      </c>
      <c r="P22" s="14">
        <v>2451</v>
      </c>
      <c r="Q22" s="14"/>
      <c r="R22" s="14">
        <v>4767</v>
      </c>
      <c r="S22" s="14">
        <v>2156</v>
      </c>
      <c r="T22" s="14">
        <v>2611</v>
      </c>
      <c r="U22" s="14"/>
      <c r="V22" s="14">
        <v>5068</v>
      </c>
      <c r="W22" s="14">
        <v>2274</v>
      </c>
      <c r="X22" s="14">
        <v>2794</v>
      </c>
      <c r="Y22" s="14"/>
      <c r="Z22" s="14">
        <v>5387</v>
      </c>
      <c r="AA22" s="14">
        <v>2397</v>
      </c>
      <c r="AB22" s="14">
        <v>2990</v>
      </c>
      <c r="AC22" s="14"/>
      <c r="AD22" s="14">
        <v>5723</v>
      </c>
      <c r="AE22" s="14">
        <v>2533</v>
      </c>
      <c r="AF22" s="14">
        <v>3190</v>
      </c>
      <c r="AG22" s="14"/>
      <c r="AH22" s="14">
        <v>6073</v>
      </c>
      <c r="AI22" s="14">
        <v>2687</v>
      </c>
      <c r="AJ22" s="14">
        <v>3386</v>
      </c>
      <c r="AK22" s="14"/>
      <c r="AL22" s="14">
        <v>6419</v>
      </c>
      <c r="AM22" s="14">
        <v>2854</v>
      </c>
      <c r="AN22" s="14">
        <v>3565</v>
      </c>
      <c r="AO22" s="14"/>
      <c r="AP22" s="14">
        <v>6747</v>
      </c>
      <c r="AQ22" s="14">
        <v>3024</v>
      </c>
      <c r="AR22" s="14">
        <v>3723</v>
      </c>
      <c r="AS22" s="14"/>
      <c r="AT22" s="14">
        <v>7068</v>
      </c>
      <c r="AU22" s="14">
        <v>3195</v>
      </c>
      <c r="AV22" s="14">
        <v>3873</v>
      </c>
      <c r="AW22" s="14"/>
      <c r="AX22" s="14">
        <v>7385</v>
      </c>
      <c r="AY22" s="14">
        <v>3366</v>
      </c>
      <c r="AZ22" s="14">
        <v>4019</v>
      </c>
      <c r="BA22" s="14"/>
      <c r="BB22" s="14">
        <v>7720</v>
      </c>
      <c r="BC22" s="14">
        <v>3551</v>
      </c>
      <c r="BD22" s="14">
        <v>4169</v>
      </c>
      <c r="BE22" s="14"/>
      <c r="BF22" s="14">
        <v>8068</v>
      </c>
      <c r="BG22" s="14">
        <v>3732</v>
      </c>
      <c r="BH22" s="14">
        <v>4336</v>
      </c>
      <c r="BI22" s="14"/>
      <c r="BJ22" s="14">
        <v>8442</v>
      </c>
      <c r="BK22" s="14">
        <v>3908</v>
      </c>
      <c r="BL22" s="14">
        <v>4534</v>
      </c>
      <c r="BM22" s="14"/>
      <c r="BN22" s="14">
        <v>8836</v>
      </c>
      <c r="BO22" s="14">
        <v>4082</v>
      </c>
      <c r="BP22" s="14">
        <v>4754</v>
      </c>
      <c r="BQ22" s="14"/>
      <c r="BR22" s="14">
        <v>9221</v>
      </c>
      <c r="BS22" s="14">
        <v>4242</v>
      </c>
      <c r="BT22" s="14">
        <v>4979</v>
      </c>
      <c r="BU22" s="14"/>
      <c r="BV22" s="14">
        <v>9585</v>
      </c>
      <c r="BW22" s="14">
        <v>4388</v>
      </c>
      <c r="BX22" s="14">
        <v>5197</v>
      </c>
    </row>
    <row r="23" spans="1:76">
      <c r="A23" s="10" t="s">
        <v>19</v>
      </c>
      <c r="B23" s="14">
        <v>2430</v>
      </c>
      <c r="C23" s="14">
        <v>1001</v>
      </c>
      <c r="D23" s="14">
        <v>1429</v>
      </c>
      <c r="E23" s="27"/>
      <c r="F23" s="14">
        <v>2423</v>
      </c>
      <c r="G23" s="14">
        <v>985</v>
      </c>
      <c r="H23" s="14">
        <v>1438</v>
      </c>
      <c r="I23" s="14"/>
      <c r="J23" s="14">
        <v>2461</v>
      </c>
      <c r="K23" s="14">
        <v>997</v>
      </c>
      <c r="L23" s="14">
        <v>1464</v>
      </c>
      <c r="M23" s="14"/>
      <c r="N23" s="14">
        <v>2552</v>
      </c>
      <c r="O23" s="14">
        <v>1042</v>
      </c>
      <c r="P23" s="14">
        <v>1510</v>
      </c>
      <c r="Q23" s="14"/>
      <c r="R23" s="14">
        <v>2685</v>
      </c>
      <c r="S23" s="14">
        <v>1113</v>
      </c>
      <c r="T23" s="14">
        <v>1572</v>
      </c>
      <c r="U23" s="14"/>
      <c r="V23" s="14">
        <v>2843</v>
      </c>
      <c r="W23" s="14">
        <v>1200</v>
      </c>
      <c r="X23" s="14">
        <v>1643</v>
      </c>
      <c r="Y23" s="14"/>
      <c r="Z23" s="14">
        <v>3025</v>
      </c>
      <c r="AA23" s="14">
        <v>1294</v>
      </c>
      <c r="AB23" s="14">
        <v>1731</v>
      </c>
      <c r="AC23" s="14"/>
      <c r="AD23" s="14">
        <v>3225</v>
      </c>
      <c r="AE23" s="14">
        <v>1390</v>
      </c>
      <c r="AF23" s="14">
        <v>1835</v>
      </c>
      <c r="AG23" s="14"/>
      <c r="AH23" s="14">
        <v>3430</v>
      </c>
      <c r="AI23" s="14">
        <v>1480</v>
      </c>
      <c r="AJ23" s="14">
        <v>1950</v>
      </c>
      <c r="AK23" s="14"/>
      <c r="AL23" s="14">
        <v>3652</v>
      </c>
      <c r="AM23" s="14">
        <v>1569</v>
      </c>
      <c r="AN23" s="14">
        <v>2083</v>
      </c>
      <c r="AO23" s="14"/>
      <c r="AP23" s="14">
        <v>3892</v>
      </c>
      <c r="AQ23" s="14">
        <v>1661</v>
      </c>
      <c r="AR23" s="14">
        <v>2231</v>
      </c>
      <c r="AS23" s="14"/>
      <c r="AT23" s="14">
        <v>4151</v>
      </c>
      <c r="AU23" s="14">
        <v>1759</v>
      </c>
      <c r="AV23" s="14">
        <v>2392</v>
      </c>
      <c r="AW23" s="14"/>
      <c r="AX23" s="14">
        <v>4423</v>
      </c>
      <c r="AY23" s="14">
        <v>1867</v>
      </c>
      <c r="AZ23" s="14">
        <v>2556</v>
      </c>
      <c r="BA23" s="14"/>
      <c r="BB23" s="14">
        <v>4708</v>
      </c>
      <c r="BC23" s="14">
        <v>1990</v>
      </c>
      <c r="BD23" s="14">
        <v>2718</v>
      </c>
      <c r="BE23" s="14"/>
      <c r="BF23" s="14">
        <v>4986</v>
      </c>
      <c r="BG23" s="14">
        <v>2121</v>
      </c>
      <c r="BH23" s="14">
        <v>2865</v>
      </c>
      <c r="BI23" s="14"/>
      <c r="BJ23" s="14">
        <v>5252</v>
      </c>
      <c r="BK23" s="14">
        <v>2256</v>
      </c>
      <c r="BL23" s="14">
        <v>2996</v>
      </c>
      <c r="BM23" s="14"/>
      <c r="BN23" s="14">
        <v>5516</v>
      </c>
      <c r="BO23" s="14">
        <v>2395</v>
      </c>
      <c r="BP23" s="14">
        <v>3121</v>
      </c>
      <c r="BQ23" s="14"/>
      <c r="BR23" s="14">
        <v>5779</v>
      </c>
      <c r="BS23" s="14">
        <v>2532</v>
      </c>
      <c r="BT23" s="14">
        <v>3247</v>
      </c>
      <c r="BU23" s="14"/>
      <c r="BV23" s="14">
        <v>6054</v>
      </c>
      <c r="BW23" s="14">
        <v>2681</v>
      </c>
      <c r="BX23" s="14">
        <v>3373</v>
      </c>
    </row>
    <row r="24" spans="1:76">
      <c r="A24" s="10" t="s">
        <v>20</v>
      </c>
      <c r="B24" s="14">
        <v>1378</v>
      </c>
      <c r="C24" s="14">
        <v>488</v>
      </c>
      <c r="D24" s="14">
        <v>890</v>
      </c>
      <c r="E24" s="27"/>
      <c r="F24" s="14">
        <v>1388</v>
      </c>
      <c r="G24" s="14">
        <v>505</v>
      </c>
      <c r="H24" s="14">
        <v>883</v>
      </c>
      <c r="I24" s="14"/>
      <c r="J24" s="14">
        <v>1427</v>
      </c>
      <c r="K24" s="14">
        <v>536</v>
      </c>
      <c r="L24" s="14">
        <v>891</v>
      </c>
      <c r="M24" s="14"/>
      <c r="N24" s="14">
        <v>1470</v>
      </c>
      <c r="O24" s="14">
        <v>560</v>
      </c>
      <c r="P24" s="14">
        <v>910</v>
      </c>
      <c r="Q24" s="14"/>
      <c r="R24" s="14">
        <v>1498</v>
      </c>
      <c r="S24" s="14">
        <v>572</v>
      </c>
      <c r="T24" s="14">
        <v>926</v>
      </c>
      <c r="U24" s="14"/>
      <c r="V24" s="14">
        <v>1525</v>
      </c>
      <c r="W24" s="14">
        <v>579</v>
      </c>
      <c r="X24" s="14">
        <v>946</v>
      </c>
      <c r="Y24" s="14"/>
      <c r="Z24" s="14">
        <v>1557</v>
      </c>
      <c r="AA24" s="14">
        <v>588</v>
      </c>
      <c r="AB24" s="14">
        <v>969</v>
      </c>
      <c r="AC24" s="14"/>
      <c r="AD24" s="14">
        <v>1601</v>
      </c>
      <c r="AE24" s="14">
        <v>606</v>
      </c>
      <c r="AF24" s="14">
        <v>995</v>
      </c>
      <c r="AG24" s="14"/>
      <c r="AH24" s="14">
        <v>1670</v>
      </c>
      <c r="AI24" s="14">
        <v>640</v>
      </c>
      <c r="AJ24" s="14">
        <v>1030</v>
      </c>
      <c r="AK24" s="14"/>
      <c r="AL24" s="14">
        <v>1766</v>
      </c>
      <c r="AM24" s="14">
        <v>689</v>
      </c>
      <c r="AN24" s="14">
        <v>1077</v>
      </c>
      <c r="AO24" s="14"/>
      <c r="AP24" s="14">
        <v>1878</v>
      </c>
      <c r="AQ24" s="14">
        <v>747</v>
      </c>
      <c r="AR24" s="14">
        <v>1131</v>
      </c>
      <c r="AS24" s="14"/>
      <c r="AT24" s="14">
        <v>2005</v>
      </c>
      <c r="AU24" s="14">
        <v>811</v>
      </c>
      <c r="AV24" s="14">
        <v>1194</v>
      </c>
      <c r="AW24" s="14"/>
      <c r="AX24" s="14">
        <v>2146</v>
      </c>
      <c r="AY24" s="14">
        <v>876</v>
      </c>
      <c r="AZ24" s="14">
        <v>1270</v>
      </c>
      <c r="BA24" s="14"/>
      <c r="BB24" s="14">
        <v>2292</v>
      </c>
      <c r="BC24" s="14">
        <v>936</v>
      </c>
      <c r="BD24" s="14">
        <v>1356</v>
      </c>
      <c r="BE24" s="14"/>
      <c r="BF24" s="14">
        <v>2450</v>
      </c>
      <c r="BG24" s="14">
        <v>998</v>
      </c>
      <c r="BH24" s="14">
        <v>1452</v>
      </c>
      <c r="BI24" s="14"/>
      <c r="BJ24" s="14">
        <v>2625</v>
      </c>
      <c r="BK24" s="14">
        <v>1062</v>
      </c>
      <c r="BL24" s="14">
        <v>1563</v>
      </c>
      <c r="BM24" s="14"/>
      <c r="BN24" s="14">
        <v>2814</v>
      </c>
      <c r="BO24" s="14">
        <v>1132</v>
      </c>
      <c r="BP24" s="14">
        <v>1682</v>
      </c>
      <c r="BQ24" s="14"/>
      <c r="BR24" s="14">
        <v>3012</v>
      </c>
      <c r="BS24" s="14">
        <v>1209</v>
      </c>
      <c r="BT24" s="14">
        <v>1803</v>
      </c>
      <c r="BU24" s="14"/>
      <c r="BV24" s="14">
        <v>3216</v>
      </c>
      <c r="BW24" s="14">
        <v>1295</v>
      </c>
      <c r="BX24" s="14">
        <v>1921</v>
      </c>
    </row>
    <row r="25" spans="1:76">
      <c r="A25" s="10" t="s">
        <v>21</v>
      </c>
      <c r="B25" s="14">
        <v>604</v>
      </c>
      <c r="C25" s="14">
        <v>220</v>
      </c>
      <c r="D25" s="14">
        <v>384</v>
      </c>
      <c r="E25" s="27"/>
      <c r="F25" s="14">
        <v>629</v>
      </c>
      <c r="G25" s="14">
        <v>213</v>
      </c>
      <c r="H25" s="14">
        <v>416</v>
      </c>
      <c r="I25" s="14"/>
      <c r="J25" s="14">
        <v>652</v>
      </c>
      <c r="K25" s="14">
        <v>207</v>
      </c>
      <c r="L25" s="14">
        <v>445</v>
      </c>
      <c r="M25" s="14"/>
      <c r="N25" s="14">
        <v>660</v>
      </c>
      <c r="O25" s="14">
        <v>204</v>
      </c>
      <c r="P25" s="14">
        <v>456</v>
      </c>
      <c r="Q25" s="14"/>
      <c r="R25" s="14">
        <v>671</v>
      </c>
      <c r="S25" s="14">
        <v>207</v>
      </c>
      <c r="T25" s="14">
        <v>464</v>
      </c>
      <c r="U25" s="14"/>
      <c r="V25" s="14">
        <v>692</v>
      </c>
      <c r="W25" s="14">
        <v>221</v>
      </c>
      <c r="X25" s="14">
        <v>471</v>
      </c>
      <c r="Y25" s="14"/>
      <c r="Z25" s="14">
        <v>718</v>
      </c>
      <c r="AA25" s="14">
        <v>240</v>
      </c>
      <c r="AB25" s="14">
        <v>478</v>
      </c>
      <c r="AC25" s="14"/>
      <c r="AD25" s="14">
        <v>744</v>
      </c>
      <c r="AE25" s="14">
        <v>257</v>
      </c>
      <c r="AF25" s="14">
        <v>487</v>
      </c>
      <c r="AG25" s="14"/>
      <c r="AH25" s="14">
        <v>769</v>
      </c>
      <c r="AI25" s="14">
        <v>269</v>
      </c>
      <c r="AJ25" s="14">
        <v>500</v>
      </c>
      <c r="AK25" s="14"/>
      <c r="AL25" s="14">
        <v>787</v>
      </c>
      <c r="AM25" s="14">
        <v>277</v>
      </c>
      <c r="AN25" s="14">
        <v>510</v>
      </c>
      <c r="AO25" s="14"/>
      <c r="AP25" s="14">
        <v>806</v>
      </c>
      <c r="AQ25" s="14">
        <v>281</v>
      </c>
      <c r="AR25" s="14">
        <v>525</v>
      </c>
      <c r="AS25" s="14"/>
      <c r="AT25" s="14">
        <v>830</v>
      </c>
      <c r="AU25" s="14">
        <v>290</v>
      </c>
      <c r="AV25" s="14">
        <v>540</v>
      </c>
      <c r="AW25" s="14"/>
      <c r="AX25" s="14">
        <v>860</v>
      </c>
      <c r="AY25" s="14">
        <v>303</v>
      </c>
      <c r="AZ25" s="14">
        <v>557</v>
      </c>
      <c r="BA25" s="14"/>
      <c r="BB25" s="14">
        <v>900</v>
      </c>
      <c r="BC25" s="14">
        <v>320</v>
      </c>
      <c r="BD25" s="14">
        <v>580</v>
      </c>
      <c r="BE25" s="14"/>
      <c r="BF25" s="14">
        <v>957</v>
      </c>
      <c r="BG25" s="14">
        <v>347</v>
      </c>
      <c r="BH25" s="14">
        <v>610</v>
      </c>
      <c r="BI25" s="14"/>
      <c r="BJ25" s="14">
        <v>1026</v>
      </c>
      <c r="BK25" s="14">
        <v>382</v>
      </c>
      <c r="BL25" s="14">
        <v>644</v>
      </c>
      <c r="BM25" s="14"/>
      <c r="BN25" s="14">
        <v>1100</v>
      </c>
      <c r="BO25" s="14">
        <v>416</v>
      </c>
      <c r="BP25" s="14">
        <v>684</v>
      </c>
      <c r="BQ25" s="14"/>
      <c r="BR25" s="14">
        <v>1184</v>
      </c>
      <c r="BS25" s="14">
        <v>453</v>
      </c>
      <c r="BT25" s="14">
        <v>731</v>
      </c>
      <c r="BU25" s="14"/>
      <c r="BV25" s="14">
        <v>1273</v>
      </c>
      <c r="BW25" s="14">
        <v>488</v>
      </c>
      <c r="BX25" s="14">
        <v>785</v>
      </c>
    </row>
    <row r="26" spans="1:76">
      <c r="A26" s="10" t="s">
        <v>22</v>
      </c>
      <c r="B26" s="14">
        <v>139</v>
      </c>
      <c r="C26" s="14">
        <v>48</v>
      </c>
      <c r="D26" s="14">
        <v>91</v>
      </c>
      <c r="E26" s="27"/>
      <c r="F26" s="14">
        <v>151</v>
      </c>
      <c r="G26" s="14">
        <v>54</v>
      </c>
      <c r="H26" s="14">
        <v>97</v>
      </c>
      <c r="I26" s="14"/>
      <c r="J26" s="14">
        <v>168</v>
      </c>
      <c r="K26" s="14">
        <v>60</v>
      </c>
      <c r="L26" s="14">
        <v>108</v>
      </c>
      <c r="M26" s="14"/>
      <c r="N26" s="14">
        <v>184</v>
      </c>
      <c r="O26" s="14">
        <v>64</v>
      </c>
      <c r="P26" s="14">
        <v>120</v>
      </c>
      <c r="Q26" s="14"/>
      <c r="R26" s="14">
        <v>205</v>
      </c>
      <c r="S26" s="14">
        <v>69</v>
      </c>
      <c r="T26" s="14">
        <v>136</v>
      </c>
      <c r="U26" s="14"/>
      <c r="V26" s="14">
        <v>221</v>
      </c>
      <c r="W26" s="14">
        <v>70</v>
      </c>
      <c r="X26" s="14">
        <v>151</v>
      </c>
      <c r="Y26" s="14"/>
      <c r="Z26" s="14">
        <v>236</v>
      </c>
      <c r="AA26" s="14">
        <v>69</v>
      </c>
      <c r="AB26" s="14">
        <v>167</v>
      </c>
      <c r="AC26" s="14"/>
      <c r="AD26" s="14">
        <v>246</v>
      </c>
      <c r="AE26" s="14">
        <v>68</v>
      </c>
      <c r="AF26" s="14">
        <v>178</v>
      </c>
      <c r="AG26" s="14"/>
      <c r="AH26" s="14">
        <v>250</v>
      </c>
      <c r="AI26" s="14">
        <v>68</v>
      </c>
      <c r="AJ26" s="14">
        <v>182</v>
      </c>
      <c r="AK26" s="14"/>
      <c r="AL26" s="14">
        <v>258</v>
      </c>
      <c r="AM26" s="14">
        <v>71</v>
      </c>
      <c r="AN26" s="14">
        <v>187</v>
      </c>
      <c r="AO26" s="14"/>
      <c r="AP26" s="14">
        <v>268</v>
      </c>
      <c r="AQ26" s="14">
        <v>76</v>
      </c>
      <c r="AR26" s="14">
        <v>192</v>
      </c>
      <c r="AS26" s="14"/>
      <c r="AT26" s="14">
        <v>280</v>
      </c>
      <c r="AU26" s="14">
        <v>84</v>
      </c>
      <c r="AV26" s="14">
        <v>196</v>
      </c>
      <c r="AW26" s="14"/>
      <c r="AX26" s="14">
        <v>292</v>
      </c>
      <c r="AY26" s="14">
        <v>91</v>
      </c>
      <c r="AZ26" s="14">
        <v>201</v>
      </c>
      <c r="BA26" s="14"/>
      <c r="BB26" s="14">
        <v>305</v>
      </c>
      <c r="BC26" s="14">
        <v>97</v>
      </c>
      <c r="BD26" s="14">
        <v>208</v>
      </c>
      <c r="BE26" s="14"/>
      <c r="BF26" s="14">
        <v>310</v>
      </c>
      <c r="BG26" s="14">
        <v>97</v>
      </c>
      <c r="BH26" s="14">
        <v>213</v>
      </c>
      <c r="BI26" s="14"/>
      <c r="BJ26" s="14">
        <v>321</v>
      </c>
      <c r="BK26" s="14">
        <v>101</v>
      </c>
      <c r="BL26" s="14">
        <v>220</v>
      </c>
      <c r="BM26" s="14"/>
      <c r="BN26" s="14">
        <v>332</v>
      </c>
      <c r="BO26" s="14">
        <v>104</v>
      </c>
      <c r="BP26" s="14">
        <v>228</v>
      </c>
      <c r="BQ26" s="14"/>
      <c r="BR26" s="14">
        <v>349</v>
      </c>
      <c r="BS26" s="14">
        <v>111</v>
      </c>
      <c r="BT26" s="14">
        <v>238</v>
      </c>
      <c r="BU26" s="14"/>
      <c r="BV26" s="14">
        <v>367</v>
      </c>
      <c r="BW26" s="14">
        <v>119</v>
      </c>
      <c r="BX26" s="14">
        <v>248</v>
      </c>
    </row>
    <row r="27" spans="1:76">
      <c r="A27" s="11" t="s">
        <v>31</v>
      </c>
      <c r="B27" s="22">
        <v>22</v>
      </c>
      <c r="C27" s="22">
        <v>8</v>
      </c>
      <c r="D27" s="22">
        <v>14</v>
      </c>
      <c r="E27" s="29"/>
      <c r="F27" s="22">
        <v>23</v>
      </c>
      <c r="G27" s="22">
        <v>8</v>
      </c>
      <c r="H27" s="22">
        <v>15</v>
      </c>
      <c r="I27" s="22"/>
      <c r="J27" s="22">
        <v>26</v>
      </c>
      <c r="K27" s="22">
        <v>9</v>
      </c>
      <c r="L27" s="22">
        <v>17</v>
      </c>
      <c r="M27" s="22"/>
      <c r="N27" s="22">
        <v>28</v>
      </c>
      <c r="O27" s="22">
        <v>10</v>
      </c>
      <c r="P27" s="22">
        <v>18</v>
      </c>
      <c r="Q27" s="22"/>
      <c r="R27" s="22">
        <v>32</v>
      </c>
      <c r="S27" s="22">
        <v>12</v>
      </c>
      <c r="T27" s="22">
        <v>20</v>
      </c>
      <c r="U27" s="22"/>
      <c r="V27" s="22">
        <v>35</v>
      </c>
      <c r="W27" s="22">
        <v>13</v>
      </c>
      <c r="X27" s="22">
        <v>22</v>
      </c>
      <c r="Y27" s="22"/>
      <c r="Z27" s="22">
        <v>39</v>
      </c>
      <c r="AA27" s="22">
        <v>15</v>
      </c>
      <c r="AB27" s="22">
        <v>24</v>
      </c>
      <c r="AC27" s="22"/>
      <c r="AD27" s="22">
        <v>42</v>
      </c>
      <c r="AE27" s="22">
        <v>16</v>
      </c>
      <c r="AF27" s="22">
        <v>26</v>
      </c>
      <c r="AG27" s="22"/>
      <c r="AH27" s="22">
        <v>46</v>
      </c>
      <c r="AI27" s="22">
        <v>17</v>
      </c>
      <c r="AJ27" s="22">
        <v>29</v>
      </c>
      <c r="AK27" s="22"/>
      <c r="AL27" s="22">
        <v>51</v>
      </c>
      <c r="AM27" s="22">
        <v>18</v>
      </c>
      <c r="AN27" s="22">
        <v>33</v>
      </c>
      <c r="AO27" s="22"/>
      <c r="AP27" s="22">
        <v>55</v>
      </c>
      <c r="AQ27" s="22">
        <v>18</v>
      </c>
      <c r="AR27" s="22">
        <v>37</v>
      </c>
      <c r="AS27" s="22"/>
      <c r="AT27" s="22">
        <v>59</v>
      </c>
      <c r="AU27" s="22">
        <v>18</v>
      </c>
      <c r="AV27" s="22">
        <v>41</v>
      </c>
      <c r="AW27" s="22"/>
      <c r="AX27" s="22">
        <v>62</v>
      </c>
      <c r="AY27" s="22">
        <v>18</v>
      </c>
      <c r="AZ27" s="22">
        <v>44</v>
      </c>
      <c r="BA27" s="22"/>
      <c r="BB27" s="22">
        <v>64</v>
      </c>
      <c r="BC27" s="22">
        <v>18</v>
      </c>
      <c r="BD27" s="22">
        <v>46</v>
      </c>
      <c r="BE27" s="22"/>
      <c r="BF27" s="22">
        <v>67</v>
      </c>
      <c r="BG27" s="22">
        <v>19</v>
      </c>
      <c r="BH27" s="22">
        <v>48</v>
      </c>
      <c r="BI27" s="22"/>
      <c r="BJ27" s="22">
        <v>71</v>
      </c>
      <c r="BK27" s="22">
        <v>21</v>
      </c>
      <c r="BL27" s="22">
        <v>50</v>
      </c>
      <c r="BM27" s="22"/>
      <c r="BN27" s="22">
        <v>74</v>
      </c>
      <c r="BO27" s="22">
        <v>22</v>
      </c>
      <c r="BP27" s="22">
        <v>52</v>
      </c>
      <c r="BQ27" s="22"/>
      <c r="BR27" s="22">
        <v>79</v>
      </c>
      <c r="BS27" s="22">
        <v>24</v>
      </c>
      <c r="BT27" s="22">
        <v>55</v>
      </c>
      <c r="BU27" s="22"/>
      <c r="BV27" s="22">
        <v>82</v>
      </c>
      <c r="BW27" s="22">
        <v>25</v>
      </c>
      <c r="BX27" s="22">
        <v>57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33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  <row r="36" spans="1:7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Y36" s="24"/>
      <c r="AC36" s="24"/>
      <c r="AG36" s="24"/>
      <c r="AK36" s="24"/>
      <c r="AO36" s="24"/>
      <c r="AS36" s="24"/>
      <c r="AW36" s="24"/>
      <c r="BA36" s="24"/>
      <c r="BE36" s="24"/>
      <c r="BI36" s="24"/>
      <c r="BM36" s="24"/>
      <c r="BQ36" s="24"/>
      <c r="BU36" s="24"/>
    </row>
    <row r="37" spans="1:7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Y37" s="24"/>
      <c r="AC37" s="24"/>
      <c r="AG37" s="24"/>
      <c r="AK37" s="24"/>
      <c r="AO37" s="24"/>
      <c r="AS37" s="24"/>
      <c r="AW37" s="24"/>
      <c r="BA37" s="24"/>
      <c r="BE37" s="24"/>
      <c r="BI37" s="24"/>
      <c r="BM37" s="24"/>
      <c r="BQ37" s="24"/>
      <c r="BU37" s="24"/>
    </row>
    <row r="38" spans="1:7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Y38" s="24"/>
      <c r="AC38" s="24"/>
      <c r="AG38" s="24"/>
      <c r="AK38" s="24"/>
      <c r="AO38" s="24"/>
      <c r="AS38" s="24"/>
      <c r="AW38" s="24"/>
      <c r="BA38" s="24"/>
      <c r="BE38" s="24"/>
      <c r="BI38" s="24"/>
      <c r="BM38" s="24"/>
      <c r="BQ38" s="24"/>
      <c r="BU38" s="24"/>
    </row>
    <row r="39" spans="1:7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Y39" s="24"/>
      <c r="AC39" s="24"/>
      <c r="AG39" s="24"/>
      <c r="AK39" s="24"/>
      <c r="AO39" s="24"/>
      <c r="AS39" s="24"/>
      <c r="AW39" s="24"/>
      <c r="BA39" s="24"/>
      <c r="BE39" s="24"/>
      <c r="BI39" s="24"/>
      <c r="BM39" s="24"/>
      <c r="BQ39" s="24"/>
      <c r="BU39" s="24"/>
    </row>
    <row r="40" spans="1:7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Y40" s="24"/>
      <c r="AC40" s="24"/>
      <c r="AG40" s="24"/>
      <c r="AK40" s="24"/>
      <c r="AO40" s="24"/>
      <c r="AS40" s="24"/>
      <c r="AW40" s="24"/>
      <c r="BA40" s="24"/>
      <c r="BE40" s="24"/>
      <c r="BI40" s="24"/>
      <c r="BM40" s="24"/>
      <c r="BQ40" s="24"/>
      <c r="BU40" s="24"/>
    </row>
    <row r="41" spans="1:7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Y41" s="24"/>
      <c r="AC41" s="24"/>
      <c r="AG41" s="24"/>
      <c r="AK41" s="24"/>
      <c r="AO41" s="24"/>
      <c r="AS41" s="24"/>
      <c r="AW41" s="24"/>
      <c r="BA41" s="24"/>
      <c r="BE41" s="24"/>
      <c r="BI41" s="24"/>
      <c r="BM41" s="24"/>
      <c r="BQ41" s="24"/>
      <c r="BU41" s="24"/>
    </row>
    <row r="42" spans="1:7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Y42" s="24"/>
      <c r="AC42" s="24"/>
      <c r="AG42" s="24"/>
      <c r="AK42" s="24"/>
      <c r="AO42" s="24"/>
      <c r="AS42" s="24"/>
      <c r="AW42" s="24"/>
      <c r="BA42" s="24"/>
      <c r="BE42" s="24"/>
      <c r="BI42" s="24"/>
      <c r="BM42" s="24"/>
      <c r="BQ42" s="24"/>
      <c r="BU42" s="24"/>
    </row>
    <row r="43" spans="1:7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Y43" s="24"/>
      <c r="AC43" s="24"/>
      <c r="AG43" s="24"/>
      <c r="AK43" s="24"/>
      <c r="AO43" s="24"/>
      <c r="AS43" s="24"/>
      <c r="AW43" s="24"/>
      <c r="BA43" s="24"/>
      <c r="BE43" s="24"/>
      <c r="BI43" s="24"/>
      <c r="BM43" s="24"/>
      <c r="BQ43" s="24"/>
      <c r="BU43" s="24"/>
    </row>
    <row r="44" spans="1:7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Y44" s="24"/>
      <c r="AC44" s="24"/>
      <c r="AG44" s="24"/>
      <c r="AK44" s="24"/>
      <c r="AO44" s="24"/>
      <c r="AS44" s="24"/>
      <c r="AW44" s="24"/>
      <c r="BA44" s="24"/>
      <c r="BE44" s="24"/>
      <c r="BI44" s="24"/>
      <c r="BM44" s="24"/>
      <c r="BQ44" s="24"/>
      <c r="BU44" s="24"/>
    </row>
    <row r="45" spans="1:7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Y45" s="24"/>
      <c r="AC45" s="24"/>
      <c r="AG45" s="24"/>
      <c r="AK45" s="24"/>
      <c r="AO45" s="24"/>
      <c r="AS45" s="24"/>
      <c r="AW45" s="24"/>
      <c r="BA45" s="24"/>
      <c r="BE45" s="24"/>
      <c r="BI45" s="24"/>
      <c r="BM45" s="24"/>
      <c r="BQ45" s="24"/>
      <c r="BU45" s="24"/>
    </row>
    <row r="46" spans="1:73">
      <c r="A46" s="24"/>
      <c r="B46" s="24"/>
      <c r="C46" s="24"/>
      <c r="D46" s="24"/>
      <c r="E46" s="24"/>
      <c r="F46" s="24"/>
      <c r="G46" s="24"/>
      <c r="H46" s="24"/>
      <c r="I46" s="24"/>
    </row>
    <row r="47" spans="1:73">
      <c r="A47" s="24"/>
      <c r="B47" s="24"/>
      <c r="C47" s="24"/>
      <c r="D47" s="24"/>
      <c r="E47" s="24"/>
      <c r="F47" s="24"/>
      <c r="G47" s="24"/>
      <c r="H47" s="24"/>
      <c r="I47" s="24"/>
    </row>
    <row r="48" spans="1:73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  <row r="52" spans="1:9">
      <c r="A52" s="24"/>
      <c r="B52" s="24"/>
      <c r="C52" s="24"/>
      <c r="D52" s="24"/>
      <c r="E52" s="24"/>
      <c r="F52" s="24"/>
      <c r="G52" s="24"/>
      <c r="H52" s="24"/>
      <c r="I52" s="24"/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  <row r="55" spans="1:9">
      <c r="A55" s="24"/>
      <c r="B55" s="24"/>
      <c r="C55" s="24"/>
      <c r="D55" s="24"/>
      <c r="E55" s="24"/>
      <c r="F55" s="24"/>
      <c r="G55" s="24"/>
      <c r="H55" s="24"/>
      <c r="I55" s="24"/>
    </row>
    <row r="56" spans="1:9">
      <c r="A56" s="24"/>
      <c r="B56" s="24"/>
      <c r="C56" s="24"/>
      <c r="D56" s="24"/>
      <c r="E56" s="24"/>
      <c r="F56" s="24"/>
      <c r="G56" s="24"/>
      <c r="H56" s="24"/>
      <c r="I56" s="24"/>
    </row>
    <row r="57" spans="1:9">
      <c r="A57" s="24"/>
      <c r="B57" s="24"/>
      <c r="C57" s="24"/>
      <c r="D57" s="24"/>
      <c r="E57" s="24"/>
      <c r="F57" s="24"/>
      <c r="G57" s="24"/>
      <c r="H57" s="24"/>
      <c r="I57" s="24"/>
    </row>
    <row r="58" spans="1:9">
      <c r="A58" s="24"/>
      <c r="B58" s="24"/>
      <c r="C58" s="24"/>
      <c r="D58" s="24"/>
      <c r="E58" s="24"/>
      <c r="F58" s="24"/>
      <c r="G58" s="24"/>
      <c r="H58" s="24"/>
      <c r="I58" s="24"/>
    </row>
    <row r="59" spans="1:9">
      <c r="A59" s="24"/>
      <c r="B59" s="24"/>
      <c r="C59" s="24"/>
      <c r="D59" s="24"/>
      <c r="E59" s="24"/>
      <c r="F59" s="24"/>
      <c r="G59" s="24"/>
      <c r="H59" s="24"/>
      <c r="I59" s="24"/>
    </row>
    <row r="60" spans="1:9">
      <c r="A60" s="24"/>
      <c r="B60" s="24"/>
      <c r="C60" s="24"/>
      <c r="D60" s="24"/>
      <c r="E60" s="24"/>
      <c r="F60" s="24"/>
      <c r="G60" s="24"/>
      <c r="H60" s="24"/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  <row r="76" spans="1:9">
      <c r="A76" s="24"/>
      <c r="B76" s="24"/>
      <c r="C76" s="24"/>
      <c r="D76" s="24"/>
      <c r="E76" s="24"/>
      <c r="F76" s="24"/>
      <c r="G76" s="24"/>
      <c r="H76" s="24"/>
      <c r="I76" s="24"/>
    </row>
    <row r="77" spans="1:9">
      <c r="A77" s="24"/>
      <c r="B77" s="24"/>
      <c r="C77" s="24"/>
      <c r="D77" s="24"/>
      <c r="E77" s="24"/>
      <c r="F77" s="24"/>
      <c r="G77" s="24"/>
      <c r="H77" s="24"/>
      <c r="I77" s="24"/>
    </row>
    <row r="78" spans="1:9">
      <c r="A78" s="24"/>
      <c r="B78" s="24"/>
      <c r="C78" s="24"/>
      <c r="D78" s="24"/>
      <c r="E78" s="24"/>
      <c r="F78" s="24"/>
      <c r="G78" s="24"/>
      <c r="H78" s="24"/>
      <c r="I78" s="24"/>
    </row>
    <row r="79" spans="1:9">
      <c r="A79" s="24"/>
      <c r="B79" s="24"/>
      <c r="C79" s="24"/>
      <c r="D79" s="24"/>
      <c r="E79" s="24"/>
      <c r="F79" s="24"/>
      <c r="G79" s="24"/>
      <c r="H79" s="24"/>
      <c r="I79" s="24"/>
    </row>
    <row r="80" spans="1:9">
      <c r="A80" s="24"/>
      <c r="B80" s="24"/>
      <c r="C80" s="24"/>
      <c r="D80" s="24"/>
      <c r="E80" s="24"/>
      <c r="F80" s="24"/>
      <c r="G80" s="24"/>
      <c r="H80" s="24"/>
      <c r="I80" s="24"/>
    </row>
    <row r="81" spans="1:9">
      <c r="A81" s="24"/>
      <c r="B81" s="24"/>
      <c r="C81" s="24"/>
      <c r="D81" s="24"/>
      <c r="E81" s="24"/>
      <c r="F81" s="24"/>
      <c r="G81" s="24"/>
      <c r="H81" s="24"/>
      <c r="I81" s="24"/>
    </row>
    <row r="82" spans="1:9">
      <c r="A82" s="24"/>
      <c r="B82" s="24"/>
      <c r="C82" s="24"/>
      <c r="D82" s="24"/>
      <c r="E82" s="24"/>
      <c r="F82" s="24"/>
      <c r="G82" s="24"/>
      <c r="H82" s="24"/>
      <c r="I82" s="24"/>
    </row>
    <row r="83" spans="1:9">
      <c r="A83" s="24"/>
      <c r="B83" s="24"/>
      <c r="C83" s="24"/>
      <c r="D83" s="24"/>
      <c r="E83" s="24"/>
      <c r="F83" s="24"/>
      <c r="G83" s="24"/>
      <c r="H83" s="24"/>
      <c r="I83" s="24"/>
    </row>
    <row r="84" spans="1:9">
      <c r="A84" s="24"/>
      <c r="B84" s="24"/>
      <c r="C84" s="24"/>
      <c r="D84" s="24"/>
      <c r="E84" s="24"/>
      <c r="F84" s="24"/>
      <c r="G84" s="24"/>
      <c r="H84" s="24"/>
      <c r="I84" s="24"/>
    </row>
    <row r="85" spans="1:9">
      <c r="A85" s="24"/>
      <c r="B85" s="24"/>
      <c r="C85" s="24"/>
      <c r="D85" s="24"/>
      <c r="E85" s="24"/>
      <c r="F85" s="24"/>
      <c r="G85" s="24"/>
      <c r="H85" s="24"/>
      <c r="I85" s="24"/>
    </row>
    <row r="86" spans="1:9">
      <c r="A86" s="24"/>
      <c r="B86" s="24"/>
      <c r="C86" s="24"/>
      <c r="D86" s="24"/>
      <c r="E86" s="24"/>
      <c r="F86" s="24"/>
      <c r="G86" s="24"/>
      <c r="H86" s="24"/>
      <c r="I86" s="24"/>
    </row>
    <row r="87" spans="1:9">
      <c r="A87" s="24"/>
      <c r="B87" s="24"/>
      <c r="C87" s="24"/>
      <c r="D87" s="24"/>
      <c r="E87" s="24"/>
      <c r="F87" s="24"/>
      <c r="G87" s="24"/>
      <c r="H87" s="24"/>
      <c r="I87" s="24"/>
    </row>
    <row r="88" spans="1:9">
      <c r="A88" s="24"/>
      <c r="B88" s="24"/>
      <c r="C88" s="24"/>
      <c r="D88" s="24"/>
      <c r="E88" s="24"/>
      <c r="F88" s="24"/>
      <c r="G88" s="24"/>
      <c r="H88" s="24"/>
      <c r="I88" s="24"/>
    </row>
    <row r="89" spans="1:9">
      <c r="A89" s="24"/>
      <c r="B89" s="24"/>
      <c r="C89" s="24"/>
      <c r="D89" s="24"/>
      <c r="E89" s="24"/>
      <c r="F89" s="24"/>
      <c r="G89" s="24"/>
      <c r="H89" s="24"/>
      <c r="I89" s="24"/>
    </row>
    <row r="90" spans="1:9">
      <c r="A90" s="24"/>
      <c r="B90" s="24"/>
      <c r="C90" s="24"/>
      <c r="D90" s="24"/>
      <c r="E90" s="24"/>
      <c r="F90" s="24"/>
      <c r="G90" s="24"/>
      <c r="H90" s="24"/>
      <c r="I90" s="24"/>
    </row>
    <row r="91" spans="1:9">
      <c r="A91" s="24"/>
      <c r="B91" s="24"/>
      <c r="C91" s="24"/>
      <c r="D91" s="24"/>
      <c r="E91" s="24"/>
      <c r="F91" s="24"/>
      <c r="G91" s="24"/>
      <c r="H91" s="24"/>
      <c r="I91" s="24"/>
    </row>
    <row r="92" spans="1:9">
      <c r="A92" s="24"/>
      <c r="B92" s="24"/>
      <c r="C92" s="24"/>
      <c r="D92" s="24"/>
      <c r="E92" s="24"/>
      <c r="F92" s="24"/>
      <c r="G92" s="24"/>
      <c r="H92" s="24"/>
      <c r="I92" s="24"/>
    </row>
    <row r="93" spans="1:9">
      <c r="A93" s="24"/>
      <c r="B93" s="24"/>
      <c r="C93" s="24"/>
      <c r="D93" s="24"/>
      <c r="E93" s="24"/>
      <c r="F93" s="24"/>
      <c r="G93" s="24"/>
      <c r="H93" s="24"/>
      <c r="I93" s="24"/>
    </row>
    <row r="94" spans="1:9">
      <c r="A94" s="24"/>
      <c r="B94" s="24"/>
      <c r="C94" s="24"/>
      <c r="D94" s="24"/>
      <c r="E94" s="24"/>
      <c r="F94" s="24"/>
      <c r="G94" s="24"/>
      <c r="H94" s="24"/>
      <c r="I94" s="24"/>
    </row>
    <row r="95" spans="1:9">
      <c r="A95" s="24"/>
      <c r="B95" s="24"/>
      <c r="C95" s="24"/>
      <c r="D95" s="24"/>
      <c r="E95" s="24"/>
      <c r="F95" s="24"/>
      <c r="G95" s="24"/>
      <c r="H95" s="24"/>
      <c r="I95" s="24"/>
    </row>
    <row r="96" spans="1:9">
      <c r="A96" s="24"/>
      <c r="B96" s="24"/>
      <c r="C96" s="24"/>
      <c r="D96" s="24"/>
      <c r="E96" s="24"/>
      <c r="F96" s="24"/>
      <c r="G96" s="24"/>
      <c r="H96" s="24"/>
      <c r="I96" s="24"/>
    </row>
    <row r="97" spans="1:9">
      <c r="A97" s="24"/>
      <c r="B97" s="24"/>
      <c r="C97" s="24"/>
      <c r="D97" s="24"/>
      <c r="E97" s="24"/>
      <c r="F97" s="24"/>
      <c r="G97" s="24"/>
      <c r="H97" s="24"/>
      <c r="I97" s="24"/>
    </row>
    <row r="98" spans="1:9">
      <c r="A98" s="24"/>
      <c r="B98" s="24"/>
      <c r="C98" s="24"/>
      <c r="D98" s="24"/>
      <c r="E98" s="24"/>
      <c r="F98" s="24"/>
      <c r="G98" s="24"/>
      <c r="H98" s="24"/>
      <c r="I98" s="24"/>
    </row>
    <row r="99" spans="1:9">
      <c r="A99" s="24"/>
      <c r="B99" s="24"/>
      <c r="C99" s="24"/>
      <c r="D99" s="24"/>
      <c r="E99" s="24"/>
      <c r="F99" s="24"/>
      <c r="G99" s="24"/>
      <c r="H99" s="24"/>
      <c r="I99" s="24"/>
    </row>
    <row r="100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>
      <c r="A111" s="24"/>
      <c r="B111" s="24"/>
      <c r="C111" s="24"/>
      <c r="D111" s="24"/>
      <c r="E111" s="24"/>
      <c r="F111" s="24"/>
      <c r="G111" s="24"/>
      <c r="H111" s="24"/>
      <c r="I111" s="24"/>
    </row>
    <row r="112" spans="1:9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>
      <c r="A113" s="24"/>
      <c r="B113" s="24"/>
      <c r="C113" s="24"/>
      <c r="D113" s="24"/>
      <c r="E113" s="24"/>
      <c r="F113" s="24"/>
      <c r="G113" s="24"/>
      <c r="H113" s="24"/>
      <c r="I113" s="24"/>
    </row>
    <row r="114" spans="1:9">
      <c r="A114" s="24"/>
      <c r="B114" s="24"/>
      <c r="C114" s="24"/>
      <c r="D114" s="24"/>
      <c r="E114" s="24"/>
      <c r="F114" s="24"/>
      <c r="G114" s="24"/>
      <c r="H114" s="24"/>
      <c r="I114" s="24"/>
    </row>
    <row r="115" spans="1:9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>
      <c r="A135" s="24"/>
      <c r="B135" s="24"/>
      <c r="C135" s="24"/>
      <c r="D135" s="24"/>
      <c r="E135" s="24"/>
      <c r="F135" s="24"/>
      <c r="G135" s="24"/>
      <c r="H135" s="24"/>
      <c r="I135" s="24"/>
    </row>
    <row r="136" spans="1:9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>
      <c r="A140" s="24"/>
      <c r="B140" s="24"/>
      <c r="C140" s="24"/>
      <c r="D140" s="24"/>
      <c r="E140" s="24"/>
      <c r="F140" s="24"/>
      <c r="G140" s="24"/>
      <c r="H140" s="24"/>
      <c r="I140" s="24"/>
    </row>
    <row r="141" spans="1:9">
      <c r="A141" s="24"/>
      <c r="B141" s="24"/>
      <c r="C141" s="24"/>
      <c r="D141" s="24"/>
      <c r="E141" s="24"/>
      <c r="F141" s="24"/>
      <c r="G141" s="24"/>
      <c r="H141" s="24"/>
      <c r="I141" s="24"/>
    </row>
    <row r="142" spans="1:9">
      <c r="A142" s="24"/>
      <c r="B142" s="24"/>
      <c r="C142" s="24"/>
      <c r="D142" s="24"/>
      <c r="E142" s="24"/>
      <c r="F142" s="24"/>
      <c r="G142" s="24"/>
      <c r="H142" s="24"/>
      <c r="I142" s="24"/>
    </row>
    <row r="143" spans="1:9">
      <c r="A143" s="24"/>
      <c r="B143" s="24"/>
      <c r="C143" s="24"/>
      <c r="D143" s="24"/>
      <c r="E143" s="24"/>
      <c r="F143" s="24"/>
      <c r="G143" s="24"/>
      <c r="H143" s="24"/>
      <c r="I143" s="24"/>
    </row>
    <row r="144" spans="1:9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9">
      <c r="A145" s="24"/>
      <c r="B145" s="24"/>
      <c r="C145" s="24"/>
      <c r="D145" s="24"/>
      <c r="E145" s="24"/>
      <c r="F145" s="24"/>
      <c r="G145" s="24"/>
      <c r="H145" s="24"/>
      <c r="I145" s="24"/>
    </row>
    <row r="146" spans="1:9">
      <c r="A146" s="24"/>
      <c r="B146" s="24"/>
      <c r="C146" s="24"/>
      <c r="D146" s="24"/>
      <c r="E146" s="24"/>
      <c r="F146" s="24"/>
      <c r="G146" s="24"/>
      <c r="H146" s="24"/>
      <c r="I146" s="24"/>
    </row>
    <row r="147" spans="1:9">
      <c r="A147" s="24"/>
      <c r="B147" s="24"/>
      <c r="C147" s="24"/>
      <c r="D147" s="24"/>
      <c r="E147" s="24"/>
      <c r="F147" s="24"/>
      <c r="G147" s="24"/>
      <c r="H147" s="24"/>
      <c r="I147" s="24"/>
    </row>
    <row r="148" spans="1:9">
      <c r="A148" s="24"/>
      <c r="B148" s="24"/>
      <c r="C148" s="24"/>
      <c r="D148" s="24"/>
      <c r="E148" s="24"/>
      <c r="F148" s="24"/>
      <c r="G148" s="24"/>
      <c r="H148" s="24"/>
      <c r="I148" s="24"/>
    </row>
    <row r="149" spans="1:9">
      <c r="A149" s="24"/>
      <c r="B149" s="24"/>
      <c r="C149" s="24"/>
      <c r="D149" s="24"/>
      <c r="E149" s="24"/>
      <c r="F149" s="24"/>
      <c r="G149" s="24"/>
      <c r="H149" s="24"/>
      <c r="I149" s="24"/>
    </row>
    <row r="150" spans="1:9">
      <c r="A150" s="24"/>
      <c r="B150" s="24"/>
      <c r="C150" s="24"/>
      <c r="D150" s="24"/>
      <c r="E150" s="24"/>
      <c r="F150" s="24"/>
      <c r="G150" s="24"/>
      <c r="H150" s="24"/>
      <c r="I150" s="24"/>
    </row>
    <row r="151" spans="1:9">
      <c r="A151" s="24"/>
      <c r="B151" s="24"/>
      <c r="C151" s="24"/>
      <c r="D151" s="24"/>
      <c r="E151" s="24"/>
      <c r="F151" s="24"/>
      <c r="G151" s="24"/>
      <c r="H151" s="24"/>
      <c r="I151" s="24"/>
    </row>
    <row r="152" spans="1:9">
      <c r="A152" s="24"/>
      <c r="B152" s="24"/>
      <c r="C152" s="24"/>
      <c r="D152" s="24"/>
      <c r="E152" s="24"/>
      <c r="F152" s="24"/>
      <c r="G152" s="24"/>
      <c r="H152" s="24"/>
      <c r="I152" s="24"/>
    </row>
    <row r="153" spans="1:9">
      <c r="A153" s="24"/>
      <c r="B153" s="24"/>
      <c r="C153" s="24"/>
      <c r="D153" s="24"/>
      <c r="E153" s="24"/>
      <c r="F153" s="24"/>
      <c r="G153" s="24"/>
      <c r="H153" s="24"/>
      <c r="I153" s="24"/>
    </row>
    <row r="154" spans="1:9">
      <c r="A154" s="24"/>
      <c r="B154" s="24"/>
      <c r="C154" s="24"/>
      <c r="D154" s="24"/>
      <c r="E154" s="24"/>
      <c r="F154" s="24"/>
      <c r="G154" s="24"/>
      <c r="H154" s="24"/>
      <c r="I154" s="24"/>
    </row>
    <row r="155" spans="1:9">
      <c r="A155" s="24"/>
      <c r="B155" s="24"/>
      <c r="C155" s="24"/>
      <c r="D155" s="24"/>
      <c r="E155" s="24"/>
      <c r="F155" s="24"/>
      <c r="G155" s="24"/>
      <c r="H155" s="24"/>
      <c r="I155" s="24"/>
    </row>
    <row r="156" spans="1:9">
      <c r="A156" s="24"/>
      <c r="B156" s="24"/>
      <c r="C156" s="24"/>
      <c r="D156" s="24"/>
      <c r="E156" s="24"/>
      <c r="F156" s="24"/>
      <c r="G156" s="24"/>
      <c r="H156" s="24"/>
      <c r="I156" s="24"/>
    </row>
    <row r="157" spans="1:9">
      <c r="A157" s="24"/>
      <c r="B157" s="24"/>
      <c r="C157" s="24"/>
      <c r="D157" s="24"/>
      <c r="E157" s="24"/>
      <c r="F157" s="24"/>
      <c r="G157" s="24"/>
      <c r="H157" s="24"/>
      <c r="I157" s="24"/>
    </row>
    <row r="158" spans="1:9">
      <c r="A158" s="24"/>
      <c r="B158" s="24"/>
      <c r="C158" s="24"/>
      <c r="D158" s="24"/>
      <c r="E158" s="24"/>
      <c r="F158" s="24"/>
      <c r="G158" s="24"/>
      <c r="H158" s="24"/>
      <c r="I158" s="24"/>
    </row>
    <row r="159" spans="1:9">
      <c r="A159" s="24"/>
      <c r="B159" s="24"/>
      <c r="C159" s="24"/>
      <c r="D159" s="24"/>
      <c r="E159" s="24"/>
      <c r="F159" s="24"/>
      <c r="G159" s="24"/>
      <c r="H159" s="24"/>
      <c r="I159" s="24"/>
    </row>
    <row r="160" spans="1:9">
      <c r="A160" s="24"/>
      <c r="B160" s="24"/>
      <c r="C160" s="24"/>
      <c r="D160" s="24"/>
      <c r="E160" s="24"/>
      <c r="F160" s="24"/>
      <c r="G160" s="24"/>
      <c r="H160" s="24"/>
      <c r="I160" s="24"/>
    </row>
    <row r="161" spans="1:9">
      <c r="A161" s="24"/>
      <c r="B161" s="24"/>
      <c r="C161" s="24"/>
      <c r="D161" s="24"/>
      <c r="E161" s="24"/>
      <c r="F161" s="24"/>
      <c r="G161" s="24"/>
      <c r="H161" s="24"/>
      <c r="I161" s="24"/>
    </row>
    <row r="162" spans="1:9">
      <c r="A162" s="24"/>
      <c r="B162" s="24"/>
      <c r="C162" s="24"/>
      <c r="D162" s="24"/>
      <c r="E162" s="24"/>
      <c r="F162" s="24"/>
      <c r="G162" s="24"/>
      <c r="H162" s="24"/>
      <c r="I162" s="24"/>
    </row>
    <row r="163" spans="1:9">
      <c r="A163" s="24"/>
      <c r="B163" s="24"/>
      <c r="C163" s="24"/>
      <c r="D163" s="24"/>
      <c r="E163" s="24"/>
      <c r="F163" s="24"/>
      <c r="G163" s="24"/>
      <c r="H163" s="24"/>
      <c r="I163" s="24"/>
    </row>
    <row r="164" spans="1:9">
      <c r="A164" s="24"/>
      <c r="B164" s="24"/>
      <c r="C164" s="24"/>
      <c r="D164" s="24"/>
      <c r="E164" s="24"/>
      <c r="F164" s="24"/>
      <c r="G164" s="24"/>
      <c r="H164" s="24"/>
      <c r="I164" s="24"/>
    </row>
    <row r="165" spans="1:9">
      <c r="A165" s="24"/>
      <c r="B165" s="24"/>
      <c r="C165" s="24"/>
      <c r="D165" s="24"/>
      <c r="E165" s="24"/>
      <c r="F165" s="24"/>
      <c r="G165" s="24"/>
      <c r="H165" s="24"/>
      <c r="I165" s="24"/>
    </row>
    <row r="166" spans="1:9">
      <c r="A166" s="24"/>
      <c r="B166" s="24"/>
      <c r="C166" s="24"/>
      <c r="D166" s="24"/>
      <c r="E166" s="24"/>
      <c r="F166" s="24"/>
      <c r="G166" s="24"/>
      <c r="H166" s="24"/>
      <c r="I166" s="24"/>
    </row>
    <row r="167" spans="1:9">
      <c r="A167" s="24"/>
      <c r="B167" s="24"/>
      <c r="C167" s="24"/>
      <c r="D167" s="24"/>
      <c r="E167" s="24"/>
      <c r="F167" s="24"/>
      <c r="G167" s="24"/>
      <c r="H167" s="24"/>
      <c r="I167" s="24"/>
    </row>
    <row r="168" spans="1:9">
      <c r="A168" s="24"/>
      <c r="B168" s="24"/>
      <c r="C168" s="24"/>
      <c r="D168" s="24"/>
      <c r="E168" s="24"/>
      <c r="F168" s="24"/>
      <c r="G168" s="24"/>
      <c r="H168" s="24"/>
      <c r="I168" s="24"/>
    </row>
    <row r="169" spans="1:9">
      <c r="A169" s="24"/>
      <c r="B169" s="24"/>
      <c r="C169" s="24"/>
      <c r="D169" s="24"/>
      <c r="E169" s="24"/>
      <c r="F169" s="24"/>
      <c r="G169" s="24"/>
      <c r="H169" s="24"/>
      <c r="I169" s="24"/>
    </row>
    <row r="170" spans="1:9">
      <c r="A170" s="24"/>
      <c r="B170" s="24"/>
      <c r="C170" s="24"/>
      <c r="D170" s="24"/>
      <c r="E170" s="24"/>
      <c r="F170" s="24"/>
      <c r="G170" s="24"/>
      <c r="H170" s="24"/>
      <c r="I170" s="24"/>
    </row>
    <row r="171" spans="1:9">
      <c r="A171" s="24"/>
      <c r="B171" s="24"/>
      <c r="C171" s="24"/>
      <c r="D171" s="24"/>
      <c r="E171" s="24"/>
      <c r="F171" s="24"/>
      <c r="G171" s="24"/>
      <c r="H171" s="24"/>
      <c r="I171" s="24"/>
    </row>
    <row r="172" spans="1:9">
      <c r="A172" s="24"/>
      <c r="B172" s="24"/>
      <c r="C172" s="24"/>
      <c r="D172" s="24"/>
      <c r="E172" s="24"/>
      <c r="F172" s="24"/>
      <c r="G172" s="24"/>
      <c r="H172" s="24"/>
      <c r="I172" s="24"/>
    </row>
    <row r="173" spans="1:9">
      <c r="A173" s="24"/>
      <c r="B173" s="24"/>
      <c r="C173" s="24"/>
      <c r="D173" s="24"/>
      <c r="E173" s="24"/>
      <c r="F173" s="24"/>
      <c r="G173" s="24"/>
      <c r="H173" s="24"/>
      <c r="I173" s="24"/>
    </row>
    <row r="174" spans="1:9">
      <c r="A174" s="24"/>
      <c r="B174" s="24"/>
      <c r="C174" s="24"/>
      <c r="D174" s="24"/>
      <c r="E174" s="24"/>
      <c r="F174" s="24"/>
      <c r="G174" s="24"/>
      <c r="H174" s="24"/>
      <c r="I174" s="24"/>
    </row>
    <row r="175" spans="1:9">
      <c r="A175" s="24"/>
      <c r="B175" s="24"/>
      <c r="C175" s="24"/>
      <c r="D175" s="24"/>
      <c r="E175" s="24"/>
      <c r="F175" s="24"/>
      <c r="G175" s="24"/>
      <c r="H175" s="24"/>
      <c r="I175" s="24"/>
    </row>
    <row r="176" spans="1:9">
      <c r="A176" s="24"/>
      <c r="B176" s="24"/>
      <c r="C176" s="24"/>
      <c r="D176" s="24"/>
      <c r="E176" s="24"/>
      <c r="F176" s="24"/>
      <c r="G176" s="24"/>
      <c r="H176" s="24"/>
      <c r="I176" s="24"/>
    </row>
    <row r="177" spans="1:9">
      <c r="A177" s="24"/>
      <c r="B177" s="24"/>
      <c r="C177" s="24"/>
      <c r="D177" s="24"/>
      <c r="E177" s="24"/>
      <c r="F177" s="24"/>
      <c r="G177" s="24"/>
      <c r="H177" s="24"/>
      <c r="I177" s="24"/>
    </row>
    <row r="178" spans="1:9">
      <c r="A178" s="24"/>
      <c r="B178" s="24"/>
      <c r="C178" s="24"/>
      <c r="D178" s="24"/>
      <c r="E178" s="24"/>
      <c r="F178" s="24"/>
      <c r="G178" s="24"/>
      <c r="H178" s="24"/>
      <c r="I178" s="24"/>
    </row>
    <row r="179" spans="1:9">
      <c r="A179" s="24"/>
      <c r="B179" s="24"/>
      <c r="C179" s="24"/>
      <c r="D179" s="24"/>
      <c r="E179" s="24"/>
      <c r="F179" s="24"/>
      <c r="G179" s="24"/>
      <c r="H179" s="24"/>
      <c r="I179" s="24"/>
    </row>
    <row r="180" spans="1:9">
      <c r="A180" s="24"/>
      <c r="B180" s="24"/>
      <c r="C180" s="24"/>
      <c r="D180" s="24"/>
      <c r="E180" s="24"/>
      <c r="F180" s="24"/>
      <c r="G180" s="24"/>
      <c r="H180" s="24"/>
      <c r="I180" s="24"/>
    </row>
    <row r="181" spans="1:9">
      <c r="A181" s="24"/>
      <c r="B181" s="24"/>
      <c r="C181" s="24"/>
      <c r="D181" s="24"/>
      <c r="E181" s="24"/>
      <c r="F181" s="24"/>
      <c r="G181" s="24"/>
      <c r="H181" s="24"/>
      <c r="I181" s="24"/>
    </row>
    <row r="182" spans="1:9">
      <c r="A182" s="24"/>
      <c r="B182" s="24"/>
      <c r="C182" s="24"/>
      <c r="D182" s="24"/>
      <c r="E182" s="24"/>
      <c r="F182" s="24"/>
      <c r="G182" s="24"/>
      <c r="H182" s="24"/>
      <c r="I182" s="24"/>
    </row>
    <row r="183" spans="1:9">
      <c r="A183" s="24"/>
      <c r="B183" s="24"/>
      <c r="C183" s="24"/>
      <c r="D183" s="24"/>
      <c r="E183" s="24"/>
      <c r="F183" s="24"/>
      <c r="G183" s="24"/>
      <c r="H183" s="24"/>
      <c r="I183" s="24"/>
    </row>
    <row r="184" spans="1:9">
      <c r="A184" s="24"/>
      <c r="B184" s="24"/>
      <c r="C184" s="24"/>
      <c r="D184" s="24"/>
      <c r="E184" s="24"/>
      <c r="F184" s="24"/>
      <c r="G184" s="24"/>
      <c r="H184" s="24"/>
      <c r="I184" s="24"/>
    </row>
    <row r="185" spans="1:9">
      <c r="A185" s="24"/>
      <c r="B185" s="24"/>
      <c r="C185" s="24"/>
      <c r="D185" s="24"/>
      <c r="E185" s="24"/>
      <c r="F185" s="24"/>
      <c r="G185" s="24"/>
      <c r="H185" s="24"/>
      <c r="I185" s="24"/>
    </row>
    <row r="186" spans="1:9">
      <c r="A186" s="24"/>
      <c r="B186" s="24"/>
      <c r="C186" s="24"/>
      <c r="D186" s="24"/>
      <c r="E186" s="24"/>
      <c r="F186" s="24"/>
      <c r="G186" s="24"/>
      <c r="H186" s="24"/>
      <c r="I186" s="24"/>
    </row>
    <row r="187" spans="1:9">
      <c r="A187" s="24"/>
      <c r="B187" s="24"/>
      <c r="C187" s="24"/>
      <c r="D187" s="24"/>
      <c r="E187" s="24"/>
      <c r="F187" s="24"/>
      <c r="G187" s="24"/>
      <c r="H187" s="24"/>
      <c r="I187" s="24"/>
    </row>
    <row r="188" spans="1:9">
      <c r="A188" s="24"/>
      <c r="B188" s="24"/>
      <c r="C188" s="24"/>
      <c r="D188" s="24"/>
      <c r="E188" s="24"/>
      <c r="F188" s="24"/>
      <c r="G188" s="24"/>
      <c r="H188" s="24"/>
      <c r="I188" s="24"/>
    </row>
    <row r="189" spans="1:9">
      <c r="A189" s="24"/>
      <c r="B189" s="24"/>
      <c r="C189" s="24"/>
      <c r="D189" s="24"/>
      <c r="E189" s="24"/>
      <c r="F189" s="24"/>
      <c r="G189" s="24"/>
      <c r="H189" s="24"/>
      <c r="I189" s="24"/>
    </row>
    <row r="190" spans="1:9">
      <c r="A190" s="24"/>
      <c r="B190" s="24"/>
      <c r="C190" s="24"/>
      <c r="D190" s="24"/>
      <c r="E190" s="24"/>
      <c r="F190" s="24"/>
      <c r="G190" s="24"/>
      <c r="H190" s="24"/>
      <c r="I190" s="24"/>
    </row>
    <row r="191" spans="1:9">
      <c r="A191" s="24"/>
      <c r="B191" s="24"/>
      <c r="C191" s="24"/>
      <c r="D191" s="24"/>
      <c r="E191" s="24"/>
      <c r="F191" s="24"/>
      <c r="G191" s="24"/>
      <c r="H191" s="24"/>
      <c r="I191" s="24"/>
    </row>
    <row r="192" spans="1:9">
      <c r="A192" s="24"/>
      <c r="B192" s="24"/>
      <c r="C192" s="24"/>
      <c r="D192" s="24"/>
      <c r="E192" s="24"/>
      <c r="F192" s="24"/>
      <c r="G192" s="24"/>
      <c r="H192" s="24"/>
      <c r="I192" s="24"/>
    </row>
    <row r="193" spans="1:9">
      <c r="A193" s="24"/>
      <c r="B193" s="24"/>
      <c r="C193" s="24"/>
      <c r="D193" s="24"/>
      <c r="E193" s="24"/>
      <c r="F193" s="24"/>
      <c r="G193" s="24"/>
      <c r="H193" s="24"/>
      <c r="I193" s="24"/>
    </row>
    <row r="194" spans="1:9">
      <c r="A194" s="24"/>
      <c r="B194" s="24"/>
      <c r="C194" s="24"/>
      <c r="D194" s="24"/>
      <c r="E194" s="24"/>
      <c r="F194" s="24"/>
      <c r="G194" s="24"/>
      <c r="H194" s="24"/>
      <c r="I194" s="24"/>
    </row>
    <row r="195" spans="1:9">
      <c r="A195" s="24"/>
      <c r="B195" s="24"/>
      <c r="C195" s="24"/>
      <c r="D195" s="24"/>
      <c r="E195" s="24"/>
      <c r="F195" s="24"/>
      <c r="G195" s="24"/>
      <c r="H195" s="24"/>
      <c r="I195" s="24"/>
    </row>
    <row r="196" spans="1:9">
      <c r="A196" s="24"/>
      <c r="B196" s="24"/>
      <c r="C196" s="24"/>
      <c r="D196" s="24"/>
      <c r="E196" s="24"/>
      <c r="F196" s="24"/>
      <c r="G196" s="24"/>
      <c r="H196" s="24"/>
      <c r="I196" s="24"/>
    </row>
    <row r="197" spans="1:9">
      <c r="A197" s="24"/>
      <c r="B197" s="24"/>
      <c r="C197" s="24"/>
      <c r="D197" s="24"/>
      <c r="E197" s="24"/>
      <c r="F197" s="24"/>
      <c r="G197" s="24"/>
      <c r="H197" s="24"/>
      <c r="I197" s="24"/>
    </row>
    <row r="198" spans="1:9">
      <c r="A198" s="24"/>
      <c r="B198" s="24"/>
      <c r="C198" s="24"/>
      <c r="D198" s="24"/>
      <c r="E198" s="24"/>
      <c r="F198" s="24"/>
      <c r="G198" s="24"/>
      <c r="H198" s="24"/>
      <c r="I198" s="24"/>
    </row>
    <row r="199" spans="1:9">
      <c r="A199" s="24"/>
      <c r="B199" s="24"/>
      <c r="C199" s="24"/>
      <c r="D199" s="24"/>
      <c r="E199" s="24"/>
      <c r="F199" s="24"/>
      <c r="G199" s="24"/>
      <c r="H199" s="24"/>
      <c r="I199" s="24"/>
    </row>
    <row r="200" spans="1:9">
      <c r="A200" s="24"/>
      <c r="B200" s="24"/>
      <c r="C200" s="24"/>
      <c r="D200" s="24"/>
      <c r="E200" s="24"/>
      <c r="F200" s="24"/>
      <c r="G200" s="24"/>
      <c r="H200" s="24"/>
      <c r="I200" s="24"/>
    </row>
    <row r="201" spans="1:9">
      <c r="A201" s="24"/>
      <c r="B201" s="24"/>
      <c r="C201" s="24"/>
      <c r="D201" s="24"/>
      <c r="E201" s="24"/>
      <c r="F201" s="24"/>
      <c r="G201" s="24"/>
      <c r="H201" s="24"/>
      <c r="I201" s="24"/>
    </row>
    <row r="202" spans="1:9">
      <c r="A202" s="24"/>
      <c r="B202" s="24"/>
      <c r="C202" s="24"/>
      <c r="D202" s="24"/>
      <c r="E202" s="24"/>
      <c r="F202" s="24"/>
      <c r="G202" s="24"/>
      <c r="H202" s="24"/>
      <c r="I202" s="24"/>
    </row>
    <row r="203" spans="1:9">
      <c r="A203" s="24"/>
      <c r="B203" s="24"/>
      <c r="C203" s="24"/>
      <c r="D203" s="24"/>
      <c r="E203" s="24"/>
      <c r="F203" s="24"/>
      <c r="G203" s="24"/>
      <c r="H203" s="24"/>
      <c r="I203" s="24"/>
    </row>
    <row r="204" spans="1:9">
      <c r="A204" s="24"/>
      <c r="B204" s="24"/>
      <c r="C204" s="24"/>
      <c r="D204" s="24"/>
      <c r="E204" s="24"/>
      <c r="F204" s="24"/>
      <c r="G204" s="24"/>
      <c r="H204" s="24"/>
      <c r="I204" s="24"/>
    </row>
    <row r="205" spans="1:9">
      <c r="A205" s="24"/>
      <c r="B205" s="24"/>
      <c r="C205" s="24"/>
      <c r="D205" s="24"/>
      <c r="E205" s="24"/>
      <c r="F205" s="24"/>
      <c r="G205" s="24"/>
      <c r="H205" s="24"/>
      <c r="I205" s="24"/>
    </row>
  </sheetData>
  <mergeCells count="22">
    <mergeCell ref="BV3:BX3"/>
    <mergeCell ref="AD3:AF3"/>
    <mergeCell ref="AH3:AJ3"/>
    <mergeCell ref="AL3:AN3"/>
    <mergeCell ref="AX3:AZ3"/>
    <mergeCell ref="BN3:BP3"/>
    <mergeCell ref="BR3:BT3"/>
    <mergeCell ref="AT3:AV3"/>
    <mergeCell ref="A1:R1"/>
    <mergeCell ref="A29:L29"/>
    <mergeCell ref="BJ3:BL3"/>
    <mergeCell ref="A3:A4"/>
    <mergeCell ref="B3:D3"/>
    <mergeCell ref="F3:H3"/>
    <mergeCell ref="J3:L3"/>
    <mergeCell ref="BB3:BD3"/>
    <mergeCell ref="BF3:BH3"/>
    <mergeCell ref="AP3:AR3"/>
    <mergeCell ref="R3:T3"/>
    <mergeCell ref="V3:X3"/>
    <mergeCell ref="N3:P3"/>
    <mergeCell ref="Z3:AB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2897-4E31-4D78-BED5-21B809A979A2}">
  <sheetPr>
    <pageSetUpPr autoPageBreaks="0"/>
  </sheetPr>
  <dimension ref="A1:BX190"/>
  <sheetViews>
    <sheetView showGridLines="0" zoomScaleNormal="100" workbookViewId="0">
      <selection sqref="A1:P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5546875" style="13" customWidth="1"/>
    <col min="6" max="8" width="8.6640625" style="13" customWidth="1"/>
    <col min="9" max="9" width="1.33203125" style="13" customWidth="1"/>
    <col min="10" max="12" width="8.6640625" style="13" customWidth="1"/>
    <col min="13" max="13" width="1.44140625" style="13" customWidth="1"/>
    <col min="14" max="16" width="8.6640625" style="13" customWidth="1"/>
    <col min="17" max="17" width="1.6640625" style="13" customWidth="1"/>
    <col min="18" max="20" width="8.6640625" style="13" customWidth="1"/>
    <col min="21" max="21" width="1.33203125" style="13" customWidth="1"/>
    <col min="22" max="24" width="8.6640625" style="13" customWidth="1"/>
    <col min="25" max="25" width="1.6640625" style="13" customWidth="1"/>
    <col min="26" max="28" width="11.44140625" style="13"/>
    <col min="29" max="29" width="1.6640625" style="13" customWidth="1"/>
    <col min="30" max="32" width="11.44140625" style="13"/>
    <col min="33" max="33" width="1.6640625" style="13" customWidth="1"/>
    <col min="34" max="36" width="11.44140625" style="13"/>
    <col min="37" max="37" width="1.6640625" style="13" customWidth="1"/>
    <col min="38" max="40" width="11.44140625" style="13"/>
    <col min="41" max="41" width="1.6640625" style="13" customWidth="1"/>
    <col min="42" max="44" width="11.44140625" style="13"/>
    <col min="45" max="45" width="1.6640625" style="13" customWidth="1"/>
    <col min="46" max="48" width="11.44140625" style="13"/>
    <col min="49" max="49" width="1.6640625" style="13" customWidth="1"/>
    <col min="50" max="52" width="11.44140625" style="13"/>
    <col min="53" max="53" width="1.6640625" style="13" customWidth="1"/>
    <col min="54" max="56" width="11.44140625" style="13"/>
    <col min="57" max="57" width="1.6640625" style="13" customWidth="1"/>
    <col min="58" max="60" width="11.44140625" style="13"/>
    <col min="61" max="61" width="1.6640625" style="13" customWidth="1"/>
    <col min="62" max="64" width="11.44140625" style="13"/>
    <col min="65" max="65" width="1.6640625" style="13" customWidth="1"/>
    <col min="66" max="68" width="11.44140625" style="13"/>
    <col min="69" max="69" width="1.6640625" style="13" customWidth="1"/>
    <col min="70" max="72" width="11.44140625" style="13"/>
    <col min="73" max="73" width="1.6640625" style="13" customWidth="1"/>
    <col min="74" max="16384" width="11.44140625" style="13"/>
  </cols>
  <sheetData>
    <row r="1" spans="1:76" ht="12.45" customHeight="1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76">
      <c r="E2" s="24"/>
    </row>
    <row r="3" spans="1:76" ht="14.25" customHeight="1">
      <c r="A3" s="42" t="s">
        <v>26</v>
      </c>
      <c r="B3" s="39">
        <v>2022</v>
      </c>
      <c r="C3" s="39"/>
      <c r="D3" s="39"/>
      <c r="E3" s="19"/>
      <c r="F3" s="39">
        <v>2023</v>
      </c>
      <c r="G3" s="39"/>
      <c r="H3" s="39"/>
      <c r="I3" s="20"/>
      <c r="J3" s="39">
        <v>2024</v>
      </c>
      <c r="K3" s="39"/>
      <c r="L3" s="39"/>
      <c r="M3" s="19"/>
      <c r="N3" s="39">
        <v>2025</v>
      </c>
      <c r="O3" s="39"/>
      <c r="P3" s="39"/>
      <c r="Q3" s="19"/>
      <c r="R3" s="39">
        <v>2026</v>
      </c>
      <c r="S3" s="39"/>
      <c r="T3" s="39"/>
      <c r="U3" s="20"/>
      <c r="V3" s="39">
        <v>2027</v>
      </c>
      <c r="W3" s="39"/>
      <c r="X3" s="39"/>
      <c r="Y3" s="19"/>
      <c r="Z3" s="39">
        <v>2028</v>
      </c>
      <c r="AA3" s="39"/>
      <c r="AB3" s="39"/>
      <c r="AC3" s="19"/>
      <c r="AD3" s="39">
        <v>2029</v>
      </c>
      <c r="AE3" s="39"/>
      <c r="AF3" s="39"/>
      <c r="AG3" s="19"/>
      <c r="AH3" s="39">
        <v>2030</v>
      </c>
      <c r="AI3" s="39"/>
      <c r="AJ3" s="39"/>
      <c r="AK3" s="19"/>
      <c r="AL3" s="39">
        <v>2031</v>
      </c>
      <c r="AM3" s="39"/>
      <c r="AN3" s="39"/>
      <c r="AO3" s="19"/>
      <c r="AP3" s="39">
        <v>2032</v>
      </c>
      <c r="AQ3" s="39"/>
      <c r="AR3" s="39"/>
      <c r="AS3" s="19"/>
      <c r="AT3" s="39">
        <v>2033</v>
      </c>
      <c r="AU3" s="39"/>
      <c r="AV3" s="39"/>
      <c r="AW3" s="19"/>
      <c r="AX3" s="39">
        <v>2034</v>
      </c>
      <c r="AY3" s="39"/>
      <c r="AZ3" s="39"/>
      <c r="BA3" s="19"/>
      <c r="BB3" s="39">
        <v>2035</v>
      </c>
      <c r="BC3" s="39"/>
      <c r="BD3" s="39"/>
      <c r="BE3" s="19"/>
      <c r="BF3" s="39">
        <v>2036</v>
      </c>
      <c r="BG3" s="39"/>
      <c r="BH3" s="39"/>
      <c r="BI3" s="19"/>
      <c r="BJ3" s="39">
        <v>2037</v>
      </c>
      <c r="BK3" s="39"/>
      <c r="BL3" s="39"/>
      <c r="BM3" s="19"/>
      <c r="BN3" s="39">
        <v>2038</v>
      </c>
      <c r="BO3" s="39"/>
      <c r="BP3" s="39"/>
      <c r="BQ3" s="19"/>
      <c r="BR3" s="39">
        <v>2039</v>
      </c>
      <c r="BS3" s="39"/>
      <c r="BT3" s="39"/>
      <c r="BU3" s="19"/>
      <c r="BV3" s="39">
        <v>2040</v>
      </c>
      <c r="BW3" s="39"/>
      <c r="BX3" s="39"/>
    </row>
    <row r="4" spans="1:76" ht="21.7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8"/>
      <c r="Z4" s="7" t="s">
        <v>27</v>
      </c>
      <c r="AA4" s="7" t="s">
        <v>28</v>
      </c>
      <c r="AB4" s="7" t="s">
        <v>29</v>
      </c>
      <c r="AC4" s="8"/>
      <c r="AD4" s="7" t="s">
        <v>27</v>
      </c>
      <c r="AE4" s="7" t="s">
        <v>28</v>
      </c>
      <c r="AF4" s="7" t="s">
        <v>29</v>
      </c>
      <c r="AG4" s="8"/>
      <c r="AH4" s="7" t="s">
        <v>27</v>
      </c>
      <c r="AI4" s="7" t="s">
        <v>28</v>
      </c>
      <c r="AJ4" s="7" t="s">
        <v>29</v>
      </c>
      <c r="AK4" s="8"/>
      <c r="AL4" s="7" t="s">
        <v>27</v>
      </c>
      <c r="AM4" s="7" t="s">
        <v>28</v>
      </c>
      <c r="AN4" s="7" t="s">
        <v>29</v>
      </c>
      <c r="AO4" s="8"/>
      <c r="AP4" s="7" t="s">
        <v>27</v>
      </c>
      <c r="AQ4" s="7" t="s">
        <v>28</v>
      </c>
      <c r="AR4" s="7" t="s">
        <v>29</v>
      </c>
      <c r="AS4" s="8"/>
      <c r="AT4" s="7" t="s">
        <v>27</v>
      </c>
      <c r="AU4" s="7" t="s">
        <v>28</v>
      </c>
      <c r="AV4" s="7" t="s">
        <v>29</v>
      </c>
      <c r="AW4" s="8"/>
      <c r="AX4" s="7" t="s">
        <v>27</v>
      </c>
      <c r="AY4" s="7" t="s">
        <v>28</v>
      </c>
      <c r="AZ4" s="7" t="s">
        <v>29</v>
      </c>
      <c r="BA4" s="8"/>
      <c r="BB4" s="7" t="s">
        <v>27</v>
      </c>
      <c r="BC4" s="7" t="s">
        <v>28</v>
      </c>
      <c r="BD4" s="7" t="s">
        <v>29</v>
      </c>
      <c r="BE4" s="8"/>
      <c r="BF4" s="7" t="s">
        <v>27</v>
      </c>
      <c r="BG4" s="7" t="s">
        <v>28</v>
      </c>
      <c r="BH4" s="7" t="s">
        <v>29</v>
      </c>
      <c r="BI4" s="8"/>
      <c r="BJ4" s="7" t="s">
        <v>27</v>
      </c>
      <c r="BK4" s="7" t="s">
        <v>28</v>
      </c>
      <c r="BL4" s="7" t="s">
        <v>29</v>
      </c>
      <c r="BM4" s="8"/>
      <c r="BN4" s="7" t="s">
        <v>27</v>
      </c>
      <c r="BO4" s="7" t="s">
        <v>28</v>
      </c>
      <c r="BP4" s="7" t="s">
        <v>29</v>
      </c>
      <c r="BQ4" s="8"/>
      <c r="BR4" s="7" t="s">
        <v>27</v>
      </c>
      <c r="BS4" s="7" t="s">
        <v>28</v>
      </c>
      <c r="BT4" s="7" t="s">
        <v>29</v>
      </c>
      <c r="BU4" s="8"/>
      <c r="BV4" s="7" t="s">
        <v>27</v>
      </c>
      <c r="BW4" s="7" t="s">
        <v>28</v>
      </c>
      <c r="BX4" s="7" t="s">
        <v>29</v>
      </c>
    </row>
    <row r="5" spans="1:76" s="6" customFormat="1" ht="13.8" customHeight="1">
      <c r="A5" s="30" t="s">
        <v>30</v>
      </c>
      <c r="B5" s="31">
        <v>3670163</v>
      </c>
      <c r="C5" s="31">
        <v>1794700</v>
      </c>
      <c r="D5" s="31">
        <v>1875463</v>
      </c>
      <c r="E5" s="30"/>
      <c r="F5" s="31">
        <v>3674361</v>
      </c>
      <c r="G5" s="31">
        <v>1797220</v>
      </c>
      <c r="H5" s="31">
        <v>1877141</v>
      </c>
      <c r="J5" s="31">
        <v>3679597</v>
      </c>
      <c r="K5" s="31">
        <v>1800396</v>
      </c>
      <c r="L5" s="31">
        <v>1879201</v>
      </c>
      <c r="M5" s="31"/>
      <c r="N5" s="31">
        <v>3684529</v>
      </c>
      <c r="O5" s="31">
        <v>1803521</v>
      </c>
      <c r="P5" s="31">
        <v>1881008</v>
      </c>
      <c r="R5" s="31">
        <v>3688683</v>
      </c>
      <c r="S5" s="31">
        <v>1806264</v>
      </c>
      <c r="T5" s="31">
        <v>1882419</v>
      </c>
      <c r="V5" s="31">
        <v>3692001</v>
      </c>
      <c r="W5" s="31">
        <v>1808607</v>
      </c>
      <c r="X5" s="31">
        <v>1883394</v>
      </c>
      <c r="Z5" s="31">
        <v>3695020</v>
      </c>
      <c r="AA5" s="31">
        <v>1810798</v>
      </c>
      <c r="AB5" s="31">
        <v>1884222</v>
      </c>
      <c r="AD5" s="31">
        <v>3697955</v>
      </c>
      <c r="AE5" s="31">
        <v>1812952</v>
      </c>
      <c r="AF5" s="31">
        <v>1885003</v>
      </c>
      <c r="AH5" s="31">
        <v>3700705</v>
      </c>
      <c r="AI5" s="31">
        <v>1815015</v>
      </c>
      <c r="AJ5" s="31">
        <v>1885690</v>
      </c>
      <c r="AL5" s="31">
        <v>3703416</v>
      </c>
      <c r="AM5" s="31">
        <v>1817055</v>
      </c>
      <c r="AN5" s="31">
        <v>1886361</v>
      </c>
      <c r="AP5" s="31">
        <v>3706100</v>
      </c>
      <c r="AQ5" s="31">
        <v>1819086</v>
      </c>
      <c r="AR5" s="31">
        <v>1887014</v>
      </c>
      <c r="AT5" s="31">
        <v>3708721</v>
      </c>
      <c r="AU5" s="31">
        <v>1821091</v>
      </c>
      <c r="AV5" s="31">
        <v>1887630</v>
      </c>
      <c r="AX5" s="31">
        <v>3711266</v>
      </c>
      <c r="AY5" s="31">
        <v>1823049</v>
      </c>
      <c r="AZ5" s="31">
        <v>1888217</v>
      </c>
      <c r="BB5" s="31">
        <v>3713752</v>
      </c>
      <c r="BC5" s="31">
        <v>1824980</v>
      </c>
      <c r="BD5" s="31">
        <v>1888772</v>
      </c>
      <c r="BF5" s="31">
        <v>3716208</v>
      </c>
      <c r="BG5" s="31">
        <v>1826896</v>
      </c>
      <c r="BH5" s="31">
        <v>1889312</v>
      </c>
      <c r="BJ5" s="31">
        <v>3718567</v>
      </c>
      <c r="BK5" s="31">
        <v>1828765</v>
      </c>
      <c r="BL5" s="31">
        <v>1889802</v>
      </c>
      <c r="BN5" s="31">
        <v>3720759</v>
      </c>
      <c r="BO5" s="31">
        <v>1830550</v>
      </c>
      <c r="BP5" s="31">
        <v>1890209</v>
      </c>
      <c r="BR5" s="31">
        <v>3722719</v>
      </c>
      <c r="BS5" s="31">
        <v>1832210</v>
      </c>
      <c r="BT5" s="31">
        <v>1890509</v>
      </c>
      <c r="BV5" s="31">
        <v>3724386</v>
      </c>
      <c r="BW5" s="31">
        <v>1833728</v>
      </c>
      <c r="BX5" s="31">
        <v>1890658</v>
      </c>
    </row>
    <row r="6" spans="1:76">
      <c r="B6" s="14"/>
      <c r="C6" s="14"/>
      <c r="D6" s="14"/>
      <c r="E6" s="9"/>
      <c r="F6" s="14"/>
      <c r="G6" s="14"/>
      <c r="H6" s="14"/>
      <c r="J6" s="14"/>
      <c r="K6" s="14"/>
      <c r="L6" s="14"/>
      <c r="M6" s="14"/>
      <c r="N6" s="14"/>
      <c r="O6" s="14"/>
      <c r="P6" s="14"/>
      <c r="R6" s="14"/>
      <c r="S6" s="14"/>
      <c r="T6" s="14"/>
      <c r="V6" s="14"/>
      <c r="W6" s="14"/>
      <c r="X6" s="14"/>
      <c r="Z6" s="14"/>
      <c r="AA6" s="14"/>
      <c r="AB6" s="14"/>
      <c r="AD6" s="14"/>
      <c r="AE6" s="14"/>
      <c r="AF6" s="14"/>
      <c r="AH6" s="14"/>
      <c r="AI6" s="14"/>
      <c r="AJ6" s="14"/>
      <c r="AL6" s="14"/>
      <c r="AM6" s="14"/>
      <c r="AN6" s="14"/>
      <c r="AP6" s="14"/>
      <c r="AQ6" s="14"/>
      <c r="AR6" s="14"/>
      <c r="AT6" s="14"/>
      <c r="AU6" s="14"/>
      <c r="AV6" s="14"/>
      <c r="AX6" s="14"/>
      <c r="AY6" s="14"/>
      <c r="AZ6" s="14"/>
      <c r="BB6" s="14"/>
      <c r="BC6" s="14"/>
      <c r="BD6" s="14"/>
      <c r="BF6" s="14"/>
      <c r="BG6" s="14"/>
      <c r="BH6" s="14"/>
      <c r="BJ6" s="14"/>
      <c r="BK6" s="14"/>
      <c r="BL6" s="14"/>
      <c r="BN6" s="14"/>
      <c r="BO6" s="14"/>
      <c r="BP6" s="14"/>
      <c r="BR6" s="14"/>
      <c r="BS6" s="14"/>
      <c r="BT6" s="14"/>
      <c r="BV6" s="14"/>
      <c r="BW6" s="14"/>
      <c r="BX6" s="14"/>
    </row>
    <row r="7" spans="1:76">
      <c r="A7" s="13" t="s">
        <v>3</v>
      </c>
      <c r="B7" s="14">
        <v>227172</v>
      </c>
      <c r="C7" s="14">
        <v>115466</v>
      </c>
      <c r="D7" s="14">
        <v>111706</v>
      </c>
      <c r="E7" s="9"/>
      <c r="F7" s="14">
        <v>214172</v>
      </c>
      <c r="G7" s="14">
        <v>108763</v>
      </c>
      <c r="H7" s="14">
        <v>105409</v>
      </c>
      <c r="J7" s="14">
        <v>202586</v>
      </c>
      <c r="K7" s="14">
        <v>102969</v>
      </c>
      <c r="L7" s="14">
        <v>99617</v>
      </c>
      <c r="M7" s="14"/>
      <c r="N7" s="14">
        <v>195044</v>
      </c>
      <c r="O7" s="14">
        <v>99223</v>
      </c>
      <c r="P7" s="14">
        <v>95821</v>
      </c>
      <c r="R7" s="14">
        <v>188419</v>
      </c>
      <c r="S7" s="14">
        <v>95969</v>
      </c>
      <c r="T7" s="14">
        <v>92450</v>
      </c>
      <c r="V7" s="14">
        <v>181123</v>
      </c>
      <c r="W7" s="14">
        <v>92426</v>
      </c>
      <c r="X7" s="14">
        <v>88697</v>
      </c>
      <c r="Z7" s="14">
        <v>176100</v>
      </c>
      <c r="AA7" s="14">
        <v>89977</v>
      </c>
      <c r="AB7" s="14">
        <v>86123</v>
      </c>
      <c r="AD7" s="14">
        <v>173199</v>
      </c>
      <c r="AE7" s="14">
        <v>88509</v>
      </c>
      <c r="AF7" s="14">
        <v>84690</v>
      </c>
      <c r="AH7" s="14">
        <v>171264</v>
      </c>
      <c r="AI7" s="14">
        <v>87517</v>
      </c>
      <c r="AJ7" s="14">
        <v>83747</v>
      </c>
      <c r="AL7" s="14">
        <v>170539</v>
      </c>
      <c r="AM7" s="14">
        <v>87142</v>
      </c>
      <c r="AN7" s="14">
        <v>83397</v>
      </c>
      <c r="AP7" s="14">
        <v>170870</v>
      </c>
      <c r="AQ7" s="14">
        <v>87308</v>
      </c>
      <c r="AR7" s="14">
        <v>83562</v>
      </c>
      <c r="AT7" s="14">
        <v>171572</v>
      </c>
      <c r="AU7" s="14">
        <v>87662</v>
      </c>
      <c r="AV7" s="14">
        <v>83910</v>
      </c>
      <c r="AX7" s="14">
        <v>172335</v>
      </c>
      <c r="AY7" s="14">
        <v>88047</v>
      </c>
      <c r="AZ7" s="14">
        <v>84288</v>
      </c>
      <c r="BB7" s="14">
        <v>173277</v>
      </c>
      <c r="BC7" s="14">
        <v>88525</v>
      </c>
      <c r="BD7" s="14">
        <v>84752</v>
      </c>
      <c r="BF7" s="14">
        <v>174225</v>
      </c>
      <c r="BG7" s="14">
        <v>89004</v>
      </c>
      <c r="BH7" s="14">
        <v>85221</v>
      </c>
      <c r="BJ7" s="14">
        <v>175144</v>
      </c>
      <c r="BK7" s="14">
        <v>89470</v>
      </c>
      <c r="BL7" s="14">
        <v>85674</v>
      </c>
      <c r="BN7" s="14">
        <v>175994</v>
      </c>
      <c r="BO7" s="14">
        <v>89901</v>
      </c>
      <c r="BP7" s="14">
        <v>86093</v>
      </c>
      <c r="BR7" s="14">
        <v>176728</v>
      </c>
      <c r="BS7" s="14">
        <v>90273</v>
      </c>
      <c r="BT7" s="14">
        <v>86455</v>
      </c>
      <c r="BV7" s="14">
        <v>177250</v>
      </c>
      <c r="BW7" s="14">
        <v>90536</v>
      </c>
      <c r="BX7" s="14">
        <v>86714</v>
      </c>
    </row>
    <row r="8" spans="1:76">
      <c r="A8" s="21" t="s">
        <v>4</v>
      </c>
      <c r="B8" s="14">
        <v>278885</v>
      </c>
      <c r="C8" s="14">
        <v>143032</v>
      </c>
      <c r="D8" s="14">
        <v>135853</v>
      </c>
      <c r="E8" s="24"/>
      <c r="F8" s="14">
        <v>275649</v>
      </c>
      <c r="G8" s="14">
        <v>141334</v>
      </c>
      <c r="H8" s="14">
        <v>134315</v>
      </c>
      <c r="J8" s="14">
        <v>267162</v>
      </c>
      <c r="K8" s="14">
        <v>136747</v>
      </c>
      <c r="L8" s="14">
        <v>130415</v>
      </c>
      <c r="M8" s="14"/>
      <c r="N8" s="14">
        <v>253182</v>
      </c>
      <c r="O8" s="14">
        <v>129219</v>
      </c>
      <c r="P8" s="14">
        <v>123963</v>
      </c>
      <c r="R8" s="14">
        <v>239058</v>
      </c>
      <c r="S8" s="14">
        <v>121786</v>
      </c>
      <c r="T8" s="14">
        <v>117272</v>
      </c>
      <c r="V8" s="14">
        <v>226773</v>
      </c>
      <c r="W8" s="14">
        <v>115312</v>
      </c>
      <c r="X8" s="14">
        <v>111461</v>
      </c>
      <c r="Z8" s="14">
        <v>213851</v>
      </c>
      <c r="AA8" s="14">
        <v>108646</v>
      </c>
      <c r="AB8" s="14">
        <v>105205</v>
      </c>
      <c r="AD8" s="14">
        <v>202314</v>
      </c>
      <c r="AE8" s="14">
        <v>102874</v>
      </c>
      <c r="AF8" s="14">
        <v>99440</v>
      </c>
      <c r="AH8" s="14">
        <v>194788</v>
      </c>
      <c r="AI8" s="14">
        <v>99134</v>
      </c>
      <c r="AJ8" s="14">
        <v>95654</v>
      </c>
      <c r="AL8" s="14">
        <v>188169</v>
      </c>
      <c r="AM8" s="14">
        <v>95882</v>
      </c>
      <c r="AN8" s="14">
        <v>92287</v>
      </c>
      <c r="AP8" s="14">
        <v>180881</v>
      </c>
      <c r="AQ8" s="14">
        <v>92342</v>
      </c>
      <c r="AR8" s="14">
        <v>88539</v>
      </c>
      <c r="AT8" s="14">
        <v>175858</v>
      </c>
      <c r="AU8" s="14">
        <v>89895</v>
      </c>
      <c r="AV8" s="14">
        <v>85963</v>
      </c>
      <c r="AX8" s="14">
        <v>172952</v>
      </c>
      <c r="AY8" s="14">
        <v>88423</v>
      </c>
      <c r="AZ8" s="14">
        <v>84529</v>
      </c>
      <c r="BB8" s="14">
        <v>171009</v>
      </c>
      <c r="BC8" s="14">
        <v>87427</v>
      </c>
      <c r="BD8" s="14">
        <v>83582</v>
      </c>
      <c r="BF8" s="14">
        <v>170282</v>
      </c>
      <c r="BG8" s="14">
        <v>87051</v>
      </c>
      <c r="BH8" s="14">
        <v>83231</v>
      </c>
      <c r="BJ8" s="14">
        <v>170607</v>
      </c>
      <c r="BK8" s="14">
        <v>87212</v>
      </c>
      <c r="BL8" s="14">
        <v>83395</v>
      </c>
      <c r="BN8" s="14">
        <v>171306</v>
      </c>
      <c r="BO8" s="14">
        <v>87565</v>
      </c>
      <c r="BP8" s="14">
        <v>83741</v>
      </c>
      <c r="BR8" s="14">
        <v>172065</v>
      </c>
      <c r="BS8" s="14">
        <v>87947</v>
      </c>
      <c r="BT8" s="14">
        <v>84118</v>
      </c>
      <c r="BV8" s="14">
        <v>173010</v>
      </c>
      <c r="BW8" s="14">
        <v>88425</v>
      </c>
      <c r="BX8" s="14">
        <v>84585</v>
      </c>
    </row>
    <row r="9" spans="1:76">
      <c r="A9" s="21" t="s">
        <v>5</v>
      </c>
      <c r="B9" s="14">
        <v>268271</v>
      </c>
      <c r="C9" s="14">
        <v>138202</v>
      </c>
      <c r="D9" s="14">
        <v>130069</v>
      </c>
      <c r="E9" s="24"/>
      <c r="F9" s="14">
        <v>270411</v>
      </c>
      <c r="G9" s="14">
        <v>139303</v>
      </c>
      <c r="H9" s="14">
        <v>131108</v>
      </c>
      <c r="J9" s="14">
        <v>273158</v>
      </c>
      <c r="K9" s="14">
        <v>140722</v>
      </c>
      <c r="L9" s="14">
        <v>132436</v>
      </c>
      <c r="M9" s="14"/>
      <c r="N9" s="14">
        <v>277126</v>
      </c>
      <c r="O9" s="14">
        <v>142626</v>
      </c>
      <c r="P9" s="14">
        <v>134500</v>
      </c>
      <c r="R9" s="14">
        <v>279223</v>
      </c>
      <c r="S9" s="14">
        <v>143322</v>
      </c>
      <c r="T9" s="14">
        <v>135901</v>
      </c>
      <c r="V9" s="14">
        <v>278751</v>
      </c>
      <c r="W9" s="14">
        <v>142881</v>
      </c>
      <c r="X9" s="14">
        <v>135870</v>
      </c>
      <c r="Z9" s="14">
        <v>275549</v>
      </c>
      <c r="AA9" s="14">
        <v>141202</v>
      </c>
      <c r="AB9" s="14">
        <v>134347</v>
      </c>
      <c r="AD9" s="14">
        <v>267076</v>
      </c>
      <c r="AE9" s="14">
        <v>136625</v>
      </c>
      <c r="AF9" s="14">
        <v>130451</v>
      </c>
      <c r="AH9" s="14">
        <v>253099</v>
      </c>
      <c r="AI9" s="14">
        <v>129102</v>
      </c>
      <c r="AJ9" s="14">
        <v>123997</v>
      </c>
      <c r="AL9" s="14">
        <v>238979</v>
      </c>
      <c r="AM9" s="14">
        <v>121673</v>
      </c>
      <c r="AN9" s="14">
        <v>117306</v>
      </c>
      <c r="AP9" s="14">
        <v>226701</v>
      </c>
      <c r="AQ9" s="14">
        <v>115203</v>
      </c>
      <c r="AR9" s="14">
        <v>111498</v>
      </c>
      <c r="AT9" s="14">
        <v>213784</v>
      </c>
      <c r="AU9" s="14">
        <v>108544</v>
      </c>
      <c r="AV9" s="14">
        <v>105240</v>
      </c>
      <c r="AX9" s="14">
        <v>202247</v>
      </c>
      <c r="AY9" s="14">
        <v>102776</v>
      </c>
      <c r="AZ9" s="14">
        <v>99471</v>
      </c>
      <c r="BB9" s="14">
        <v>194712</v>
      </c>
      <c r="BC9" s="14">
        <v>99034</v>
      </c>
      <c r="BD9" s="14">
        <v>95678</v>
      </c>
      <c r="BF9" s="14">
        <v>188086</v>
      </c>
      <c r="BG9" s="14">
        <v>95781</v>
      </c>
      <c r="BH9" s="14">
        <v>92305</v>
      </c>
      <c r="BJ9" s="14">
        <v>180796</v>
      </c>
      <c r="BK9" s="14">
        <v>92242</v>
      </c>
      <c r="BL9" s="14">
        <v>88554</v>
      </c>
      <c r="BN9" s="14">
        <v>175771</v>
      </c>
      <c r="BO9" s="14">
        <v>89795</v>
      </c>
      <c r="BP9" s="14">
        <v>85976</v>
      </c>
      <c r="BR9" s="14">
        <v>172864</v>
      </c>
      <c r="BS9" s="14">
        <v>88326</v>
      </c>
      <c r="BT9" s="14">
        <v>84538</v>
      </c>
      <c r="BV9" s="14">
        <v>170921</v>
      </c>
      <c r="BW9" s="14">
        <v>87330</v>
      </c>
      <c r="BX9" s="14">
        <v>83591</v>
      </c>
    </row>
    <row r="10" spans="1:76">
      <c r="A10" s="13" t="s">
        <v>6</v>
      </c>
      <c r="B10" s="14">
        <v>267817</v>
      </c>
      <c r="C10" s="14">
        <v>136208</v>
      </c>
      <c r="D10" s="14">
        <v>131609</v>
      </c>
      <c r="E10" s="24"/>
      <c r="F10" s="14">
        <v>266144</v>
      </c>
      <c r="G10" s="14">
        <v>135373</v>
      </c>
      <c r="H10" s="14">
        <v>130771</v>
      </c>
      <c r="J10" s="14">
        <v>265094</v>
      </c>
      <c r="K10" s="14">
        <v>135012</v>
      </c>
      <c r="L10" s="14">
        <v>130082</v>
      </c>
      <c r="M10" s="14"/>
      <c r="N10" s="14">
        <v>264953</v>
      </c>
      <c r="O10" s="14">
        <v>135487</v>
      </c>
      <c r="P10" s="14">
        <v>129466</v>
      </c>
      <c r="R10" s="14">
        <v>266767</v>
      </c>
      <c r="S10" s="14">
        <v>136909</v>
      </c>
      <c r="T10" s="14">
        <v>129858</v>
      </c>
      <c r="V10" s="14">
        <v>269583</v>
      </c>
      <c r="W10" s="14">
        <v>138535</v>
      </c>
      <c r="X10" s="14">
        <v>131048</v>
      </c>
      <c r="Z10" s="14">
        <v>271682</v>
      </c>
      <c r="AA10" s="14">
        <v>139628</v>
      </c>
      <c r="AB10" s="14">
        <v>132054</v>
      </c>
      <c r="AD10" s="14">
        <v>274375</v>
      </c>
      <c r="AE10" s="14">
        <v>141031</v>
      </c>
      <c r="AF10" s="14">
        <v>133344</v>
      </c>
      <c r="AH10" s="14">
        <v>278291</v>
      </c>
      <c r="AI10" s="14">
        <v>142921</v>
      </c>
      <c r="AJ10" s="14">
        <v>135370</v>
      </c>
      <c r="AL10" s="14">
        <v>280342</v>
      </c>
      <c r="AM10" s="14">
        <v>143603</v>
      </c>
      <c r="AN10" s="14">
        <v>136739</v>
      </c>
      <c r="AP10" s="14">
        <v>279833</v>
      </c>
      <c r="AQ10" s="14">
        <v>143151</v>
      </c>
      <c r="AR10" s="14">
        <v>136682</v>
      </c>
      <c r="AT10" s="14">
        <v>276598</v>
      </c>
      <c r="AU10" s="14">
        <v>141463</v>
      </c>
      <c r="AV10" s="14">
        <v>135135</v>
      </c>
      <c r="AX10" s="14">
        <v>268101</v>
      </c>
      <c r="AY10" s="14">
        <v>136885</v>
      </c>
      <c r="AZ10" s="14">
        <v>131216</v>
      </c>
      <c r="BB10" s="14">
        <v>254106</v>
      </c>
      <c r="BC10" s="14">
        <v>129365</v>
      </c>
      <c r="BD10" s="14">
        <v>124741</v>
      </c>
      <c r="BF10" s="14">
        <v>239973</v>
      </c>
      <c r="BG10" s="14">
        <v>121944</v>
      </c>
      <c r="BH10" s="14">
        <v>118029</v>
      </c>
      <c r="BJ10" s="14">
        <v>227685</v>
      </c>
      <c r="BK10" s="14">
        <v>115481</v>
      </c>
      <c r="BL10" s="14">
        <v>112204</v>
      </c>
      <c r="BN10" s="14">
        <v>214760</v>
      </c>
      <c r="BO10" s="14">
        <v>108829</v>
      </c>
      <c r="BP10" s="14">
        <v>105931</v>
      </c>
      <c r="BR10" s="14">
        <v>203215</v>
      </c>
      <c r="BS10" s="14">
        <v>103065</v>
      </c>
      <c r="BT10" s="14">
        <v>100150</v>
      </c>
      <c r="BV10" s="14">
        <v>195666</v>
      </c>
      <c r="BW10" s="14">
        <v>99324</v>
      </c>
      <c r="BX10" s="14">
        <v>96342</v>
      </c>
    </row>
    <row r="11" spans="1:76">
      <c r="A11" s="9" t="s">
        <v>7</v>
      </c>
      <c r="B11" s="14">
        <v>270486</v>
      </c>
      <c r="C11" s="14">
        <v>136770</v>
      </c>
      <c r="D11" s="14">
        <v>133716</v>
      </c>
      <c r="E11" s="24"/>
      <c r="F11" s="14">
        <v>269482</v>
      </c>
      <c r="G11" s="14">
        <v>136493</v>
      </c>
      <c r="H11" s="14">
        <v>132989</v>
      </c>
      <c r="J11" s="14">
        <v>270165</v>
      </c>
      <c r="K11" s="14">
        <v>137000</v>
      </c>
      <c r="L11" s="14">
        <v>133165</v>
      </c>
      <c r="M11" s="14"/>
      <c r="N11" s="14">
        <v>269949</v>
      </c>
      <c r="O11" s="14">
        <v>136862</v>
      </c>
      <c r="P11" s="14">
        <v>133087</v>
      </c>
      <c r="R11" s="14">
        <v>269286</v>
      </c>
      <c r="S11" s="14">
        <v>136543</v>
      </c>
      <c r="T11" s="14">
        <v>132743</v>
      </c>
      <c r="V11" s="14">
        <v>268152</v>
      </c>
      <c r="W11" s="14">
        <v>136064</v>
      </c>
      <c r="X11" s="14">
        <v>132088</v>
      </c>
      <c r="Z11" s="14">
        <v>266587</v>
      </c>
      <c r="AA11" s="14">
        <v>135302</v>
      </c>
      <c r="AB11" s="14">
        <v>131285</v>
      </c>
      <c r="AD11" s="14">
        <v>265560</v>
      </c>
      <c r="AE11" s="14">
        <v>134966</v>
      </c>
      <c r="AF11" s="14">
        <v>130594</v>
      </c>
      <c r="AH11" s="14">
        <v>265387</v>
      </c>
      <c r="AI11" s="14">
        <v>135440</v>
      </c>
      <c r="AJ11" s="14">
        <v>129947</v>
      </c>
      <c r="AL11" s="14">
        <v>267167</v>
      </c>
      <c r="AM11" s="14">
        <v>136852</v>
      </c>
      <c r="AN11" s="14">
        <v>130315</v>
      </c>
      <c r="AP11" s="14">
        <v>269959</v>
      </c>
      <c r="AQ11" s="14">
        <v>138469</v>
      </c>
      <c r="AR11" s="14">
        <v>131490</v>
      </c>
      <c r="AT11" s="14">
        <v>272027</v>
      </c>
      <c r="AU11" s="14">
        <v>139552</v>
      </c>
      <c r="AV11" s="14">
        <v>132475</v>
      </c>
      <c r="AX11" s="14">
        <v>274687</v>
      </c>
      <c r="AY11" s="14">
        <v>140944</v>
      </c>
      <c r="AZ11" s="14">
        <v>133743</v>
      </c>
      <c r="BB11" s="14">
        <v>278561</v>
      </c>
      <c r="BC11" s="14">
        <v>142817</v>
      </c>
      <c r="BD11" s="14">
        <v>135744</v>
      </c>
      <c r="BF11" s="14">
        <v>280579</v>
      </c>
      <c r="BG11" s="14">
        <v>143490</v>
      </c>
      <c r="BH11" s="14">
        <v>137089</v>
      </c>
      <c r="BJ11" s="14">
        <v>280048</v>
      </c>
      <c r="BK11" s="14">
        <v>143034</v>
      </c>
      <c r="BL11" s="14">
        <v>137014</v>
      </c>
      <c r="BN11" s="14">
        <v>276802</v>
      </c>
      <c r="BO11" s="14">
        <v>141349</v>
      </c>
      <c r="BP11" s="14">
        <v>135453</v>
      </c>
      <c r="BR11" s="14">
        <v>268314</v>
      </c>
      <c r="BS11" s="14">
        <v>136787</v>
      </c>
      <c r="BT11" s="14">
        <v>131527</v>
      </c>
      <c r="BV11" s="14">
        <v>254347</v>
      </c>
      <c r="BW11" s="14">
        <v>129298</v>
      </c>
      <c r="BX11" s="14">
        <v>125049</v>
      </c>
    </row>
    <row r="12" spans="1:76">
      <c r="A12" s="13" t="s">
        <v>8</v>
      </c>
      <c r="B12" s="14">
        <v>289328</v>
      </c>
      <c r="C12" s="14">
        <v>145219</v>
      </c>
      <c r="D12" s="14">
        <v>144109</v>
      </c>
      <c r="E12" s="24"/>
      <c r="F12" s="14">
        <v>284016</v>
      </c>
      <c r="G12" s="14">
        <v>142548</v>
      </c>
      <c r="H12" s="14">
        <v>141468</v>
      </c>
      <c r="J12" s="14">
        <v>279020</v>
      </c>
      <c r="K12" s="14">
        <v>140113</v>
      </c>
      <c r="L12" s="14">
        <v>138907</v>
      </c>
      <c r="M12" s="14"/>
      <c r="N12" s="14">
        <v>274816</v>
      </c>
      <c r="O12" s="14">
        <v>138289</v>
      </c>
      <c r="P12" s="14">
        <v>136527</v>
      </c>
      <c r="R12" s="14">
        <v>270533</v>
      </c>
      <c r="S12" s="14">
        <v>136417</v>
      </c>
      <c r="T12" s="14">
        <v>134116</v>
      </c>
      <c r="V12" s="14">
        <v>267175</v>
      </c>
      <c r="W12" s="14">
        <v>134925</v>
      </c>
      <c r="X12" s="14">
        <v>132250</v>
      </c>
      <c r="Z12" s="14">
        <v>266682</v>
      </c>
      <c r="AA12" s="14">
        <v>134917</v>
      </c>
      <c r="AB12" s="14">
        <v>131765</v>
      </c>
      <c r="AD12" s="14">
        <v>267688</v>
      </c>
      <c r="AE12" s="14">
        <v>135593</v>
      </c>
      <c r="AF12" s="14">
        <v>132095</v>
      </c>
      <c r="AH12" s="14">
        <v>267647</v>
      </c>
      <c r="AI12" s="14">
        <v>135543</v>
      </c>
      <c r="AJ12" s="14">
        <v>132104</v>
      </c>
      <c r="AL12" s="14">
        <v>267078</v>
      </c>
      <c r="AM12" s="14">
        <v>135275</v>
      </c>
      <c r="AN12" s="14">
        <v>131803</v>
      </c>
      <c r="AP12" s="14">
        <v>266001</v>
      </c>
      <c r="AQ12" s="14">
        <v>134829</v>
      </c>
      <c r="AR12" s="14">
        <v>131172</v>
      </c>
      <c r="AT12" s="14">
        <v>264485</v>
      </c>
      <c r="AU12" s="14">
        <v>134096</v>
      </c>
      <c r="AV12" s="14">
        <v>130389</v>
      </c>
      <c r="AX12" s="14">
        <v>263498</v>
      </c>
      <c r="AY12" s="14">
        <v>133784</v>
      </c>
      <c r="AZ12" s="14">
        <v>129714</v>
      </c>
      <c r="BB12" s="14">
        <v>263366</v>
      </c>
      <c r="BC12" s="14">
        <v>134279</v>
      </c>
      <c r="BD12" s="14">
        <v>129087</v>
      </c>
      <c r="BF12" s="14">
        <v>265176</v>
      </c>
      <c r="BG12" s="14">
        <v>135706</v>
      </c>
      <c r="BH12" s="14">
        <v>129470</v>
      </c>
      <c r="BJ12" s="14">
        <v>267998</v>
      </c>
      <c r="BK12" s="14">
        <v>137340</v>
      </c>
      <c r="BL12" s="14">
        <v>130658</v>
      </c>
      <c r="BN12" s="14">
        <v>270093</v>
      </c>
      <c r="BO12" s="14">
        <v>138437</v>
      </c>
      <c r="BP12" s="14">
        <v>131656</v>
      </c>
      <c r="BR12" s="14">
        <v>272779</v>
      </c>
      <c r="BS12" s="14">
        <v>139842</v>
      </c>
      <c r="BT12" s="14">
        <v>132937</v>
      </c>
      <c r="BV12" s="14">
        <v>276679</v>
      </c>
      <c r="BW12" s="14">
        <v>141730</v>
      </c>
      <c r="BX12" s="14">
        <v>134949</v>
      </c>
    </row>
    <row r="13" spans="1:76">
      <c r="A13" s="9" t="s">
        <v>9</v>
      </c>
      <c r="B13" s="14">
        <v>290802</v>
      </c>
      <c r="C13" s="14">
        <v>145977</v>
      </c>
      <c r="D13" s="14">
        <v>144825</v>
      </c>
      <c r="E13" s="24"/>
      <c r="F13" s="14">
        <v>293730</v>
      </c>
      <c r="G13" s="14">
        <v>147299</v>
      </c>
      <c r="H13" s="14">
        <v>146431</v>
      </c>
      <c r="J13" s="14">
        <v>295558</v>
      </c>
      <c r="K13" s="14">
        <v>148097</v>
      </c>
      <c r="L13" s="14">
        <v>147461</v>
      </c>
      <c r="M13" s="14"/>
      <c r="N13" s="14">
        <v>294224</v>
      </c>
      <c r="O13" s="14">
        <v>147357</v>
      </c>
      <c r="P13" s="14">
        <v>146867</v>
      </c>
      <c r="R13" s="14">
        <v>289896</v>
      </c>
      <c r="S13" s="14">
        <v>145250</v>
      </c>
      <c r="T13" s="14">
        <v>144646</v>
      </c>
      <c r="V13" s="14">
        <v>285189</v>
      </c>
      <c r="W13" s="14">
        <v>142975</v>
      </c>
      <c r="X13" s="14">
        <v>142214</v>
      </c>
      <c r="Z13" s="14">
        <v>280457</v>
      </c>
      <c r="AA13" s="14">
        <v>140615</v>
      </c>
      <c r="AB13" s="14">
        <v>139842</v>
      </c>
      <c r="AD13" s="14">
        <v>275932</v>
      </c>
      <c r="AE13" s="14">
        <v>138424</v>
      </c>
      <c r="AF13" s="14">
        <v>137508</v>
      </c>
      <c r="AH13" s="14">
        <v>272035</v>
      </c>
      <c r="AI13" s="14">
        <v>136754</v>
      </c>
      <c r="AJ13" s="14">
        <v>135281</v>
      </c>
      <c r="AL13" s="14">
        <v>267930</v>
      </c>
      <c r="AM13" s="14">
        <v>134975</v>
      </c>
      <c r="AN13" s="14">
        <v>132955</v>
      </c>
      <c r="AP13" s="14">
        <v>264659</v>
      </c>
      <c r="AQ13" s="14">
        <v>133530</v>
      </c>
      <c r="AR13" s="14">
        <v>131129</v>
      </c>
      <c r="AT13" s="14">
        <v>264222</v>
      </c>
      <c r="AU13" s="14">
        <v>133555</v>
      </c>
      <c r="AV13" s="14">
        <v>130667</v>
      </c>
      <c r="AX13" s="14">
        <v>265273</v>
      </c>
      <c r="AY13" s="14">
        <v>134253</v>
      </c>
      <c r="AZ13" s="14">
        <v>131020</v>
      </c>
      <c r="BB13" s="14">
        <v>265285</v>
      </c>
      <c r="BC13" s="14">
        <v>134235</v>
      </c>
      <c r="BD13" s="14">
        <v>131050</v>
      </c>
      <c r="BF13" s="14">
        <v>264772</v>
      </c>
      <c r="BG13" s="14">
        <v>133997</v>
      </c>
      <c r="BH13" s="14">
        <v>130775</v>
      </c>
      <c r="BJ13" s="14">
        <v>263753</v>
      </c>
      <c r="BK13" s="14">
        <v>133584</v>
      </c>
      <c r="BL13" s="14">
        <v>130169</v>
      </c>
      <c r="BN13" s="14">
        <v>262291</v>
      </c>
      <c r="BO13" s="14">
        <v>132882</v>
      </c>
      <c r="BP13" s="14">
        <v>129409</v>
      </c>
      <c r="BR13" s="14">
        <v>261354</v>
      </c>
      <c r="BS13" s="14">
        <v>132597</v>
      </c>
      <c r="BT13" s="14">
        <v>128757</v>
      </c>
      <c r="BV13" s="14">
        <v>261263</v>
      </c>
      <c r="BW13" s="14">
        <v>133113</v>
      </c>
      <c r="BX13" s="14">
        <v>128150</v>
      </c>
    </row>
    <row r="14" spans="1:76">
      <c r="A14" s="9" t="s">
        <v>10</v>
      </c>
      <c r="B14" s="14">
        <v>272533</v>
      </c>
      <c r="C14" s="14">
        <v>137658</v>
      </c>
      <c r="D14" s="14">
        <v>134875</v>
      </c>
      <c r="E14" s="24"/>
      <c r="F14" s="14">
        <v>273765</v>
      </c>
      <c r="G14" s="14">
        <v>138166</v>
      </c>
      <c r="H14" s="14">
        <v>135599</v>
      </c>
      <c r="J14" s="14">
        <v>275234</v>
      </c>
      <c r="K14" s="14">
        <v>138727</v>
      </c>
      <c r="L14" s="14">
        <v>136507</v>
      </c>
      <c r="M14" s="14"/>
      <c r="N14" s="14">
        <v>278446</v>
      </c>
      <c r="O14" s="14">
        <v>140061</v>
      </c>
      <c r="P14" s="14">
        <v>138385</v>
      </c>
      <c r="R14" s="14">
        <v>283295</v>
      </c>
      <c r="S14" s="14">
        <v>142188</v>
      </c>
      <c r="T14" s="14">
        <v>141107</v>
      </c>
      <c r="V14" s="14">
        <v>287584</v>
      </c>
      <c r="W14" s="14">
        <v>144129</v>
      </c>
      <c r="X14" s="14">
        <v>143455</v>
      </c>
      <c r="Z14" s="14">
        <v>290848</v>
      </c>
      <c r="AA14" s="14">
        <v>145639</v>
      </c>
      <c r="AB14" s="14">
        <v>145209</v>
      </c>
      <c r="AD14" s="14">
        <v>292962</v>
      </c>
      <c r="AE14" s="14">
        <v>146597</v>
      </c>
      <c r="AF14" s="14">
        <v>146365</v>
      </c>
      <c r="AH14" s="14">
        <v>291828</v>
      </c>
      <c r="AI14" s="14">
        <v>145968</v>
      </c>
      <c r="AJ14" s="14">
        <v>145860</v>
      </c>
      <c r="AL14" s="14">
        <v>287628</v>
      </c>
      <c r="AM14" s="14">
        <v>143935</v>
      </c>
      <c r="AN14" s="14">
        <v>143693</v>
      </c>
      <c r="AP14" s="14">
        <v>282997</v>
      </c>
      <c r="AQ14" s="14">
        <v>141705</v>
      </c>
      <c r="AR14" s="14">
        <v>141292</v>
      </c>
      <c r="AT14" s="14">
        <v>278328</v>
      </c>
      <c r="AU14" s="14">
        <v>139384</v>
      </c>
      <c r="AV14" s="14">
        <v>138944</v>
      </c>
      <c r="AX14" s="14">
        <v>273860</v>
      </c>
      <c r="AY14" s="14">
        <v>137229</v>
      </c>
      <c r="AZ14" s="14">
        <v>136631</v>
      </c>
      <c r="BB14" s="14">
        <v>270018</v>
      </c>
      <c r="BC14" s="14">
        <v>135594</v>
      </c>
      <c r="BD14" s="14">
        <v>134424</v>
      </c>
      <c r="BF14" s="14">
        <v>265970</v>
      </c>
      <c r="BG14" s="14">
        <v>133848</v>
      </c>
      <c r="BH14" s="14">
        <v>132122</v>
      </c>
      <c r="BJ14" s="14">
        <v>262752</v>
      </c>
      <c r="BK14" s="14">
        <v>132436</v>
      </c>
      <c r="BL14" s="14">
        <v>130316</v>
      </c>
      <c r="BN14" s="14">
        <v>262357</v>
      </c>
      <c r="BO14" s="14">
        <v>132485</v>
      </c>
      <c r="BP14" s="14">
        <v>129872</v>
      </c>
      <c r="BR14" s="14">
        <v>263441</v>
      </c>
      <c r="BS14" s="14">
        <v>133202</v>
      </c>
      <c r="BT14" s="14">
        <v>130239</v>
      </c>
      <c r="BV14" s="14">
        <v>263487</v>
      </c>
      <c r="BW14" s="14">
        <v>133204</v>
      </c>
      <c r="BX14" s="14">
        <v>130283</v>
      </c>
    </row>
    <row r="15" spans="1:76">
      <c r="A15" s="9" t="s">
        <v>11</v>
      </c>
      <c r="B15" s="14">
        <v>272665</v>
      </c>
      <c r="C15" s="14">
        <v>136829</v>
      </c>
      <c r="D15" s="14">
        <v>135836</v>
      </c>
      <c r="E15" s="24"/>
      <c r="F15" s="14">
        <v>271808</v>
      </c>
      <c r="G15" s="14">
        <v>136624</v>
      </c>
      <c r="H15" s="14">
        <v>135184</v>
      </c>
      <c r="J15" s="14">
        <v>270002</v>
      </c>
      <c r="K15" s="14">
        <v>135922</v>
      </c>
      <c r="L15" s="14">
        <v>134080</v>
      </c>
      <c r="M15" s="14"/>
      <c r="N15" s="14">
        <v>268956</v>
      </c>
      <c r="O15" s="14">
        <v>135548</v>
      </c>
      <c r="P15" s="14">
        <v>133408</v>
      </c>
      <c r="R15" s="14">
        <v>268881</v>
      </c>
      <c r="S15" s="14">
        <v>135574</v>
      </c>
      <c r="T15" s="14">
        <v>133307</v>
      </c>
      <c r="V15" s="14">
        <v>269596</v>
      </c>
      <c r="W15" s="14">
        <v>135911</v>
      </c>
      <c r="X15" s="14">
        <v>133685</v>
      </c>
      <c r="Z15" s="14">
        <v>271068</v>
      </c>
      <c r="AA15" s="14">
        <v>136559</v>
      </c>
      <c r="AB15" s="14">
        <v>134509</v>
      </c>
      <c r="AD15" s="14">
        <v>272721</v>
      </c>
      <c r="AE15" s="14">
        <v>137233</v>
      </c>
      <c r="AF15" s="14">
        <v>135488</v>
      </c>
      <c r="AH15" s="14">
        <v>276032</v>
      </c>
      <c r="AI15" s="14">
        <v>138624</v>
      </c>
      <c r="AJ15" s="14">
        <v>137408</v>
      </c>
      <c r="AL15" s="14">
        <v>280930</v>
      </c>
      <c r="AM15" s="14">
        <v>140782</v>
      </c>
      <c r="AN15" s="14">
        <v>140148</v>
      </c>
      <c r="AP15" s="14">
        <v>285240</v>
      </c>
      <c r="AQ15" s="14">
        <v>142738</v>
      </c>
      <c r="AR15" s="14">
        <v>142502</v>
      </c>
      <c r="AT15" s="14">
        <v>288523</v>
      </c>
      <c r="AU15" s="14">
        <v>144264</v>
      </c>
      <c r="AV15" s="14">
        <v>144259</v>
      </c>
      <c r="AX15" s="14">
        <v>290659</v>
      </c>
      <c r="AY15" s="14">
        <v>145239</v>
      </c>
      <c r="AZ15" s="14">
        <v>145420</v>
      </c>
      <c r="BB15" s="14">
        <v>289563</v>
      </c>
      <c r="BC15" s="14">
        <v>144636</v>
      </c>
      <c r="BD15" s="14">
        <v>144927</v>
      </c>
      <c r="BF15" s="14">
        <v>285426</v>
      </c>
      <c r="BG15" s="14">
        <v>142643</v>
      </c>
      <c r="BH15" s="14">
        <v>142783</v>
      </c>
      <c r="BJ15" s="14">
        <v>280856</v>
      </c>
      <c r="BK15" s="14">
        <v>140453</v>
      </c>
      <c r="BL15" s="14">
        <v>140403</v>
      </c>
      <c r="BN15" s="14">
        <v>276250</v>
      </c>
      <c r="BO15" s="14">
        <v>138171</v>
      </c>
      <c r="BP15" s="14">
        <v>138079</v>
      </c>
      <c r="BR15" s="14">
        <v>271843</v>
      </c>
      <c r="BS15" s="14">
        <v>136054</v>
      </c>
      <c r="BT15" s="14">
        <v>135789</v>
      </c>
      <c r="BV15" s="14">
        <v>268057</v>
      </c>
      <c r="BW15" s="14">
        <v>134452</v>
      </c>
      <c r="BX15" s="14">
        <v>133605</v>
      </c>
    </row>
    <row r="16" spans="1:76">
      <c r="A16" s="10" t="s">
        <v>12</v>
      </c>
      <c r="B16" s="14">
        <v>230393</v>
      </c>
      <c r="C16" s="14">
        <v>114362</v>
      </c>
      <c r="D16" s="14">
        <v>116031</v>
      </c>
      <c r="E16" s="24"/>
      <c r="F16" s="14">
        <v>242278</v>
      </c>
      <c r="G16" s="14">
        <v>120468</v>
      </c>
      <c r="H16" s="14">
        <v>121810</v>
      </c>
      <c r="J16" s="14">
        <v>253343</v>
      </c>
      <c r="K16" s="14">
        <v>126165</v>
      </c>
      <c r="L16" s="14">
        <v>127178</v>
      </c>
      <c r="M16" s="14"/>
      <c r="N16" s="14">
        <v>261829</v>
      </c>
      <c r="O16" s="14">
        <v>130585</v>
      </c>
      <c r="P16" s="14">
        <v>131244</v>
      </c>
      <c r="R16" s="14">
        <v>267107</v>
      </c>
      <c r="S16" s="14">
        <v>133431</v>
      </c>
      <c r="T16" s="14">
        <v>133676</v>
      </c>
      <c r="V16" s="14">
        <v>269146</v>
      </c>
      <c r="W16" s="14">
        <v>134679</v>
      </c>
      <c r="X16" s="14">
        <v>134467</v>
      </c>
      <c r="Z16" s="14">
        <v>268518</v>
      </c>
      <c r="AA16" s="14">
        <v>134601</v>
      </c>
      <c r="AB16" s="14">
        <v>133917</v>
      </c>
      <c r="AD16" s="14">
        <v>266911</v>
      </c>
      <c r="AE16" s="14">
        <v>134014</v>
      </c>
      <c r="AF16" s="14">
        <v>132897</v>
      </c>
      <c r="AH16" s="14">
        <v>265980</v>
      </c>
      <c r="AI16" s="14">
        <v>133711</v>
      </c>
      <c r="AJ16" s="14">
        <v>132269</v>
      </c>
      <c r="AL16" s="14">
        <v>265978</v>
      </c>
      <c r="AM16" s="14">
        <v>133785</v>
      </c>
      <c r="AN16" s="14">
        <v>132193</v>
      </c>
      <c r="AP16" s="14">
        <v>266736</v>
      </c>
      <c r="AQ16" s="14">
        <v>134153</v>
      </c>
      <c r="AR16" s="14">
        <v>132583</v>
      </c>
      <c r="AT16" s="14">
        <v>268237</v>
      </c>
      <c r="AU16" s="14">
        <v>134824</v>
      </c>
      <c r="AV16" s="14">
        <v>133413</v>
      </c>
      <c r="AX16" s="14">
        <v>269920</v>
      </c>
      <c r="AY16" s="14">
        <v>135522</v>
      </c>
      <c r="AZ16" s="14">
        <v>134398</v>
      </c>
      <c r="BB16" s="14">
        <v>273246</v>
      </c>
      <c r="BC16" s="14">
        <v>136931</v>
      </c>
      <c r="BD16" s="14">
        <v>136315</v>
      </c>
      <c r="BF16" s="14">
        <v>278150</v>
      </c>
      <c r="BG16" s="14">
        <v>139100</v>
      </c>
      <c r="BH16" s="14">
        <v>139050</v>
      </c>
      <c r="BJ16" s="14">
        <v>282469</v>
      </c>
      <c r="BK16" s="14">
        <v>141069</v>
      </c>
      <c r="BL16" s="14">
        <v>141400</v>
      </c>
      <c r="BN16" s="14">
        <v>285763</v>
      </c>
      <c r="BO16" s="14">
        <v>142607</v>
      </c>
      <c r="BP16" s="14">
        <v>143156</v>
      </c>
      <c r="BR16" s="14">
        <v>287919</v>
      </c>
      <c r="BS16" s="14">
        <v>143599</v>
      </c>
      <c r="BT16" s="14">
        <v>144320</v>
      </c>
      <c r="BV16" s="14">
        <v>286870</v>
      </c>
      <c r="BW16" s="14">
        <v>143028</v>
      </c>
      <c r="BX16" s="14">
        <v>143842</v>
      </c>
    </row>
    <row r="17" spans="1:76">
      <c r="A17" s="9" t="s">
        <v>13</v>
      </c>
      <c r="B17" s="14">
        <v>187244</v>
      </c>
      <c r="C17" s="14">
        <v>91393</v>
      </c>
      <c r="D17" s="14">
        <v>95851</v>
      </c>
      <c r="E17" s="24"/>
      <c r="F17" s="14">
        <v>192083</v>
      </c>
      <c r="G17" s="14">
        <v>94006</v>
      </c>
      <c r="H17" s="14">
        <v>98077</v>
      </c>
      <c r="J17" s="14">
        <v>198398</v>
      </c>
      <c r="K17" s="14">
        <v>97366</v>
      </c>
      <c r="L17" s="14">
        <v>101032</v>
      </c>
      <c r="M17" s="14"/>
      <c r="N17" s="14">
        <v>206186</v>
      </c>
      <c r="O17" s="14">
        <v>101448</v>
      </c>
      <c r="P17" s="14">
        <v>104738</v>
      </c>
      <c r="R17" s="14">
        <v>215499</v>
      </c>
      <c r="S17" s="14">
        <v>106273</v>
      </c>
      <c r="T17" s="14">
        <v>109226</v>
      </c>
      <c r="V17" s="14">
        <v>226438</v>
      </c>
      <c r="W17" s="14">
        <v>111896</v>
      </c>
      <c r="X17" s="14">
        <v>114542</v>
      </c>
      <c r="Z17" s="14">
        <v>238316</v>
      </c>
      <c r="AA17" s="14">
        <v>117979</v>
      </c>
      <c r="AB17" s="14">
        <v>120337</v>
      </c>
      <c r="AD17" s="14">
        <v>249332</v>
      </c>
      <c r="AE17" s="14">
        <v>123641</v>
      </c>
      <c r="AF17" s="14">
        <v>125691</v>
      </c>
      <c r="AH17" s="14">
        <v>257768</v>
      </c>
      <c r="AI17" s="14">
        <v>128035</v>
      </c>
      <c r="AJ17" s="14">
        <v>129733</v>
      </c>
      <c r="AL17" s="14">
        <v>263026</v>
      </c>
      <c r="AM17" s="14">
        <v>130872</v>
      </c>
      <c r="AN17" s="14">
        <v>132154</v>
      </c>
      <c r="AP17" s="14">
        <v>265090</v>
      </c>
      <c r="AQ17" s="14">
        <v>132140</v>
      </c>
      <c r="AR17" s="14">
        <v>132950</v>
      </c>
      <c r="AT17" s="14">
        <v>264520</v>
      </c>
      <c r="AU17" s="14">
        <v>132102</v>
      </c>
      <c r="AV17" s="14">
        <v>132418</v>
      </c>
      <c r="AX17" s="14">
        <v>262989</v>
      </c>
      <c r="AY17" s="14">
        <v>131567</v>
      </c>
      <c r="AZ17" s="14">
        <v>131422</v>
      </c>
      <c r="BB17" s="14">
        <v>262126</v>
      </c>
      <c r="BC17" s="14">
        <v>131312</v>
      </c>
      <c r="BD17" s="14">
        <v>130814</v>
      </c>
      <c r="BF17" s="14">
        <v>262178</v>
      </c>
      <c r="BG17" s="14">
        <v>131426</v>
      </c>
      <c r="BH17" s="14">
        <v>130752</v>
      </c>
      <c r="BJ17" s="14">
        <v>262985</v>
      </c>
      <c r="BK17" s="14">
        <v>131832</v>
      </c>
      <c r="BL17" s="14">
        <v>131153</v>
      </c>
      <c r="BN17" s="14">
        <v>264520</v>
      </c>
      <c r="BO17" s="14">
        <v>132531</v>
      </c>
      <c r="BP17" s="14">
        <v>131989</v>
      </c>
      <c r="BR17" s="14">
        <v>266233</v>
      </c>
      <c r="BS17" s="14">
        <v>133256</v>
      </c>
      <c r="BT17" s="14">
        <v>132977</v>
      </c>
      <c r="BV17" s="14">
        <v>269581</v>
      </c>
      <c r="BW17" s="14">
        <v>134686</v>
      </c>
      <c r="BX17" s="14">
        <v>134895</v>
      </c>
    </row>
    <row r="18" spans="1:76">
      <c r="A18" s="9" t="s">
        <v>14</v>
      </c>
      <c r="B18" s="14">
        <v>175229</v>
      </c>
      <c r="C18" s="14">
        <v>84040</v>
      </c>
      <c r="D18" s="14">
        <v>91189</v>
      </c>
      <c r="E18" s="24"/>
      <c r="F18" s="14">
        <v>174777</v>
      </c>
      <c r="G18" s="14">
        <v>83900</v>
      </c>
      <c r="H18" s="14">
        <v>90877</v>
      </c>
      <c r="J18" s="14">
        <v>174850</v>
      </c>
      <c r="K18" s="14">
        <v>84043</v>
      </c>
      <c r="L18" s="14">
        <v>90807</v>
      </c>
      <c r="M18" s="14"/>
      <c r="N18" s="14">
        <v>176068</v>
      </c>
      <c r="O18" s="14">
        <v>84795</v>
      </c>
      <c r="P18" s="14">
        <v>91273</v>
      </c>
      <c r="R18" s="14">
        <v>178611</v>
      </c>
      <c r="S18" s="14">
        <v>86238</v>
      </c>
      <c r="T18" s="14">
        <v>92373</v>
      </c>
      <c r="V18" s="14">
        <v>182342</v>
      </c>
      <c r="W18" s="14">
        <v>88299</v>
      </c>
      <c r="X18" s="14">
        <v>94043</v>
      </c>
      <c r="Z18" s="14">
        <v>187264</v>
      </c>
      <c r="AA18" s="14">
        <v>90966</v>
      </c>
      <c r="AB18" s="14">
        <v>96298</v>
      </c>
      <c r="AD18" s="14">
        <v>193522</v>
      </c>
      <c r="AE18" s="14">
        <v>94294</v>
      </c>
      <c r="AF18" s="14">
        <v>99228</v>
      </c>
      <c r="AH18" s="14">
        <v>201206</v>
      </c>
      <c r="AI18" s="14">
        <v>98314</v>
      </c>
      <c r="AJ18" s="14">
        <v>102892</v>
      </c>
      <c r="AL18" s="14">
        <v>210379</v>
      </c>
      <c r="AM18" s="14">
        <v>103057</v>
      </c>
      <c r="AN18" s="14">
        <v>107322</v>
      </c>
      <c r="AP18" s="14">
        <v>221139</v>
      </c>
      <c r="AQ18" s="14">
        <v>108573</v>
      </c>
      <c r="AR18" s="14">
        <v>112566</v>
      </c>
      <c r="AT18" s="14">
        <v>232812</v>
      </c>
      <c r="AU18" s="14">
        <v>114537</v>
      </c>
      <c r="AV18" s="14">
        <v>118275</v>
      </c>
      <c r="AX18" s="14">
        <v>243639</v>
      </c>
      <c r="AY18" s="14">
        <v>120087</v>
      </c>
      <c r="AZ18" s="14">
        <v>123552</v>
      </c>
      <c r="BB18" s="14">
        <v>251943</v>
      </c>
      <c r="BC18" s="14">
        <v>124405</v>
      </c>
      <c r="BD18" s="14">
        <v>127538</v>
      </c>
      <c r="BF18" s="14">
        <v>257142</v>
      </c>
      <c r="BG18" s="14">
        <v>127213</v>
      </c>
      <c r="BH18" s="14">
        <v>129929</v>
      </c>
      <c r="BJ18" s="14">
        <v>259221</v>
      </c>
      <c r="BK18" s="14">
        <v>128496</v>
      </c>
      <c r="BL18" s="14">
        <v>130725</v>
      </c>
      <c r="BN18" s="14">
        <v>258740</v>
      </c>
      <c r="BO18" s="14">
        <v>128515</v>
      </c>
      <c r="BP18" s="14">
        <v>130225</v>
      </c>
      <c r="BR18" s="14">
        <v>257320</v>
      </c>
      <c r="BS18" s="14">
        <v>128053</v>
      </c>
      <c r="BT18" s="14">
        <v>129267</v>
      </c>
      <c r="BV18" s="14">
        <v>256558</v>
      </c>
      <c r="BW18" s="14">
        <v>127866</v>
      </c>
      <c r="BX18" s="14">
        <v>128692</v>
      </c>
    </row>
    <row r="19" spans="1:76">
      <c r="A19" s="10" t="s">
        <v>15</v>
      </c>
      <c r="B19" s="14">
        <v>161817</v>
      </c>
      <c r="C19" s="14">
        <v>75581</v>
      </c>
      <c r="D19" s="14">
        <v>86236</v>
      </c>
      <c r="E19" s="24"/>
      <c r="F19" s="14">
        <v>163683</v>
      </c>
      <c r="G19" s="14">
        <v>76658</v>
      </c>
      <c r="H19" s="14">
        <v>87025</v>
      </c>
      <c r="J19" s="14">
        <v>165561</v>
      </c>
      <c r="K19" s="14">
        <v>77783</v>
      </c>
      <c r="L19" s="14">
        <v>87778</v>
      </c>
      <c r="M19" s="14"/>
      <c r="N19" s="14">
        <v>166937</v>
      </c>
      <c r="O19" s="14">
        <v>78667</v>
      </c>
      <c r="P19" s="14">
        <v>88270</v>
      </c>
      <c r="R19" s="14">
        <v>167654</v>
      </c>
      <c r="S19" s="14">
        <v>79193</v>
      </c>
      <c r="T19" s="14">
        <v>88461</v>
      </c>
      <c r="V19" s="14">
        <v>167755</v>
      </c>
      <c r="W19" s="14">
        <v>79388</v>
      </c>
      <c r="X19" s="14">
        <v>88367</v>
      </c>
      <c r="Z19" s="14">
        <v>167575</v>
      </c>
      <c r="AA19" s="14">
        <v>79431</v>
      </c>
      <c r="AB19" s="14">
        <v>88144</v>
      </c>
      <c r="AD19" s="14">
        <v>167796</v>
      </c>
      <c r="AE19" s="14">
        <v>79680</v>
      </c>
      <c r="AF19" s="14">
        <v>88116</v>
      </c>
      <c r="AH19" s="14">
        <v>169086</v>
      </c>
      <c r="AI19" s="14">
        <v>80481</v>
      </c>
      <c r="AJ19" s="14">
        <v>88605</v>
      </c>
      <c r="AL19" s="14">
        <v>171641</v>
      </c>
      <c r="AM19" s="14">
        <v>81934</v>
      </c>
      <c r="AN19" s="14">
        <v>89707</v>
      </c>
      <c r="AP19" s="14">
        <v>175333</v>
      </c>
      <c r="AQ19" s="14">
        <v>83973</v>
      </c>
      <c r="AR19" s="14">
        <v>91360</v>
      </c>
      <c r="AT19" s="14">
        <v>180164</v>
      </c>
      <c r="AU19" s="14">
        <v>86585</v>
      </c>
      <c r="AV19" s="14">
        <v>93579</v>
      </c>
      <c r="AX19" s="14">
        <v>186290</v>
      </c>
      <c r="AY19" s="14">
        <v>89833</v>
      </c>
      <c r="AZ19" s="14">
        <v>96457</v>
      </c>
      <c r="BB19" s="14">
        <v>193795</v>
      </c>
      <c r="BC19" s="14">
        <v>93746</v>
      </c>
      <c r="BD19" s="14">
        <v>100049</v>
      </c>
      <c r="BF19" s="14">
        <v>202747</v>
      </c>
      <c r="BG19" s="14">
        <v>98357</v>
      </c>
      <c r="BH19" s="14">
        <v>104390</v>
      </c>
      <c r="BJ19" s="14">
        <v>213231</v>
      </c>
      <c r="BK19" s="14">
        <v>103707</v>
      </c>
      <c r="BL19" s="14">
        <v>109524</v>
      </c>
      <c r="BN19" s="14">
        <v>224603</v>
      </c>
      <c r="BO19" s="14">
        <v>109490</v>
      </c>
      <c r="BP19" s="14">
        <v>115113</v>
      </c>
      <c r="BR19" s="14">
        <v>235156</v>
      </c>
      <c r="BS19" s="14">
        <v>114876</v>
      </c>
      <c r="BT19" s="14">
        <v>120280</v>
      </c>
      <c r="BV19" s="14">
        <v>243266</v>
      </c>
      <c r="BW19" s="14">
        <v>119082</v>
      </c>
      <c r="BX19" s="14">
        <v>124184</v>
      </c>
    </row>
    <row r="20" spans="1:76">
      <c r="A20" s="9" t="s">
        <v>16</v>
      </c>
      <c r="B20" s="14">
        <v>143198</v>
      </c>
      <c r="C20" s="14">
        <v>65227</v>
      </c>
      <c r="D20" s="14">
        <v>77971</v>
      </c>
      <c r="E20" s="24"/>
      <c r="F20" s="14">
        <v>144185</v>
      </c>
      <c r="G20" s="14">
        <v>65524</v>
      </c>
      <c r="H20" s="14">
        <v>78661</v>
      </c>
      <c r="J20" s="14">
        <v>145429</v>
      </c>
      <c r="K20" s="14">
        <v>66038</v>
      </c>
      <c r="L20" s="14">
        <v>79391</v>
      </c>
      <c r="M20" s="14"/>
      <c r="N20" s="14">
        <v>146858</v>
      </c>
      <c r="O20" s="14">
        <v>66733</v>
      </c>
      <c r="P20" s="14">
        <v>80125</v>
      </c>
      <c r="R20" s="14">
        <v>148562</v>
      </c>
      <c r="S20" s="14">
        <v>67651</v>
      </c>
      <c r="T20" s="14">
        <v>80911</v>
      </c>
      <c r="V20" s="14">
        <v>150565</v>
      </c>
      <c r="W20" s="14">
        <v>68787</v>
      </c>
      <c r="X20" s="14">
        <v>81778</v>
      </c>
      <c r="Z20" s="14">
        <v>152725</v>
      </c>
      <c r="AA20" s="14">
        <v>70048</v>
      </c>
      <c r="AB20" s="14">
        <v>82677</v>
      </c>
      <c r="AD20" s="14">
        <v>154687</v>
      </c>
      <c r="AE20" s="14">
        <v>71234</v>
      </c>
      <c r="AF20" s="14">
        <v>83453</v>
      </c>
      <c r="AH20" s="14">
        <v>156128</v>
      </c>
      <c r="AI20" s="14">
        <v>72152</v>
      </c>
      <c r="AJ20" s="14">
        <v>83976</v>
      </c>
      <c r="AL20" s="14">
        <v>156936</v>
      </c>
      <c r="AM20" s="14">
        <v>72734</v>
      </c>
      <c r="AN20" s="14">
        <v>84202</v>
      </c>
      <c r="AP20" s="14">
        <v>157171</v>
      </c>
      <c r="AQ20" s="14">
        <v>73013</v>
      </c>
      <c r="AR20" s="14">
        <v>84158</v>
      </c>
      <c r="AT20" s="14">
        <v>157141</v>
      </c>
      <c r="AU20" s="14">
        <v>73152</v>
      </c>
      <c r="AV20" s="14">
        <v>83989</v>
      </c>
      <c r="AX20" s="14">
        <v>157500</v>
      </c>
      <c r="AY20" s="14">
        <v>73490</v>
      </c>
      <c r="AZ20" s="14">
        <v>84010</v>
      </c>
      <c r="BB20" s="14">
        <v>158865</v>
      </c>
      <c r="BC20" s="14">
        <v>74339</v>
      </c>
      <c r="BD20" s="14">
        <v>84526</v>
      </c>
      <c r="BF20" s="14">
        <v>161421</v>
      </c>
      <c r="BG20" s="14">
        <v>75794</v>
      </c>
      <c r="BH20" s="14">
        <v>85627</v>
      </c>
      <c r="BJ20" s="14">
        <v>165045</v>
      </c>
      <c r="BK20" s="14">
        <v>77790</v>
      </c>
      <c r="BL20" s="14">
        <v>87255</v>
      </c>
      <c r="BN20" s="14">
        <v>169744</v>
      </c>
      <c r="BO20" s="14">
        <v>80320</v>
      </c>
      <c r="BP20" s="14">
        <v>89424</v>
      </c>
      <c r="BR20" s="14">
        <v>175666</v>
      </c>
      <c r="BS20" s="14">
        <v>83443</v>
      </c>
      <c r="BT20" s="14">
        <v>92223</v>
      </c>
      <c r="BV20" s="14">
        <v>182908</v>
      </c>
      <c r="BW20" s="14">
        <v>87196</v>
      </c>
      <c r="BX20" s="14">
        <v>95712</v>
      </c>
    </row>
    <row r="21" spans="1:76">
      <c r="A21" s="9" t="s">
        <v>17</v>
      </c>
      <c r="B21" s="14">
        <v>121619</v>
      </c>
      <c r="C21" s="14">
        <v>53352</v>
      </c>
      <c r="D21" s="14">
        <v>68267</v>
      </c>
      <c r="E21" s="24"/>
      <c r="F21" s="14">
        <v>122412</v>
      </c>
      <c r="G21" s="14">
        <v>53765</v>
      </c>
      <c r="H21" s="14">
        <v>68647</v>
      </c>
      <c r="J21" s="14">
        <v>123429</v>
      </c>
      <c r="K21" s="14">
        <v>54280</v>
      </c>
      <c r="L21" s="14">
        <v>69149</v>
      </c>
      <c r="M21" s="14"/>
      <c r="N21" s="14">
        <v>124740</v>
      </c>
      <c r="O21" s="14">
        <v>54892</v>
      </c>
      <c r="P21" s="14">
        <v>69848</v>
      </c>
      <c r="R21" s="14">
        <v>126195</v>
      </c>
      <c r="S21" s="14">
        <v>55531</v>
      </c>
      <c r="T21" s="14">
        <v>70664</v>
      </c>
      <c r="V21" s="14">
        <v>127592</v>
      </c>
      <c r="W21" s="14">
        <v>56115</v>
      </c>
      <c r="X21" s="14">
        <v>71477</v>
      </c>
      <c r="Z21" s="14">
        <v>128955</v>
      </c>
      <c r="AA21" s="14">
        <v>56684</v>
      </c>
      <c r="AB21" s="14">
        <v>72271</v>
      </c>
      <c r="AD21" s="14">
        <v>130332</v>
      </c>
      <c r="AE21" s="14">
        <v>57300</v>
      </c>
      <c r="AF21" s="14">
        <v>73032</v>
      </c>
      <c r="AH21" s="14">
        <v>131841</v>
      </c>
      <c r="AI21" s="14">
        <v>58053</v>
      </c>
      <c r="AJ21" s="14">
        <v>73788</v>
      </c>
      <c r="AL21" s="14">
        <v>133579</v>
      </c>
      <c r="AM21" s="14">
        <v>58995</v>
      </c>
      <c r="AN21" s="14">
        <v>74584</v>
      </c>
      <c r="AP21" s="14">
        <v>135575</v>
      </c>
      <c r="AQ21" s="14">
        <v>60126</v>
      </c>
      <c r="AR21" s="14">
        <v>75449</v>
      </c>
      <c r="AT21" s="14">
        <v>137708</v>
      </c>
      <c r="AU21" s="14">
        <v>61366</v>
      </c>
      <c r="AV21" s="14">
        <v>76342</v>
      </c>
      <c r="AX21" s="14">
        <v>139655</v>
      </c>
      <c r="AY21" s="14">
        <v>62534</v>
      </c>
      <c r="AZ21" s="14">
        <v>77121</v>
      </c>
      <c r="BB21" s="14">
        <v>141129</v>
      </c>
      <c r="BC21" s="14">
        <v>63466</v>
      </c>
      <c r="BD21" s="14">
        <v>77663</v>
      </c>
      <c r="BF21" s="14">
        <v>142030</v>
      </c>
      <c r="BG21" s="14">
        <v>64099</v>
      </c>
      <c r="BH21" s="14">
        <v>77931</v>
      </c>
      <c r="BJ21" s="14">
        <v>142417</v>
      </c>
      <c r="BK21" s="14">
        <v>64467</v>
      </c>
      <c r="BL21" s="14">
        <v>77950</v>
      </c>
      <c r="BN21" s="14">
        <v>142575</v>
      </c>
      <c r="BO21" s="14">
        <v>64718</v>
      </c>
      <c r="BP21" s="14">
        <v>77857</v>
      </c>
      <c r="BR21" s="14">
        <v>143095</v>
      </c>
      <c r="BS21" s="14">
        <v>65151</v>
      </c>
      <c r="BT21" s="14">
        <v>77944</v>
      </c>
      <c r="BV21" s="14">
        <v>144539</v>
      </c>
      <c r="BW21" s="14">
        <v>66045</v>
      </c>
      <c r="BX21" s="14">
        <v>78494</v>
      </c>
    </row>
    <row r="22" spans="1:76">
      <c r="A22" s="10" t="s">
        <v>18</v>
      </c>
      <c r="B22" s="14">
        <v>91817</v>
      </c>
      <c r="C22" s="14">
        <v>37168</v>
      </c>
      <c r="D22" s="14">
        <v>54649</v>
      </c>
      <c r="E22" s="24"/>
      <c r="F22" s="14">
        <v>94124</v>
      </c>
      <c r="G22" s="14">
        <v>38372</v>
      </c>
      <c r="H22" s="14">
        <v>55752</v>
      </c>
      <c r="J22" s="14">
        <v>96676</v>
      </c>
      <c r="K22" s="14">
        <v>39678</v>
      </c>
      <c r="L22" s="14">
        <v>56998</v>
      </c>
      <c r="M22" s="14"/>
      <c r="N22" s="14">
        <v>98603</v>
      </c>
      <c r="O22" s="14">
        <v>40671</v>
      </c>
      <c r="P22" s="14">
        <v>57932</v>
      </c>
      <c r="R22" s="14">
        <v>100064</v>
      </c>
      <c r="S22" s="14">
        <v>41440</v>
      </c>
      <c r="T22" s="14">
        <v>58624</v>
      </c>
      <c r="V22" s="14">
        <v>101300</v>
      </c>
      <c r="W22" s="14">
        <v>42112</v>
      </c>
      <c r="X22" s="14">
        <v>59188</v>
      </c>
      <c r="Z22" s="14">
        <v>102362</v>
      </c>
      <c r="AA22" s="14">
        <v>42701</v>
      </c>
      <c r="AB22" s="14">
        <v>59661</v>
      </c>
      <c r="AD22" s="14">
        <v>103470</v>
      </c>
      <c r="AE22" s="14">
        <v>43281</v>
      </c>
      <c r="AF22" s="14">
        <v>60189</v>
      </c>
      <c r="AH22" s="14">
        <v>104837</v>
      </c>
      <c r="AI22" s="14">
        <v>43935</v>
      </c>
      <c r="AJ22" s="14">
        <v>60902</v>
      </c>
      <c r="AL22" s="14">
        <v>106311</v>
      </c>
      <c r="AM22" s="14">
        <v>44604</v>
      </c>
      <c r="AN22" s="14">
        <v>61707</v>
      </c>
      <c r="AP22" s="14">
        <v>107731</v>
      </c>
      <c r="AQ22" s="14">
        <v>45227</v>
      </c>
      <c r="AR22" s="14">
        <v>62504</v>
      </c>
      <c r="AT22" s="14">
        <v>109126</v>
      </c>
      <c r="AU22" s="14">
        <v>45840</v>
      </c>
      <c r="AV22" s="14">
        <v>63286</v>
      </c>
      <c r="AX22" s="14">
        <v>110529</v>
      </c>
      <c r="AY22" s="14">
        <v>46493</v>
      </c>
      <c r="AZ22" s="14">
        <v>64036</v>
      </c>
      <c r="BB22" s="14">
        <v>112048</v>
      </c>
      <c r="BC22" s="14">
        <v>47263</v>
      </c>
      <c r="BD22" s="14">
        <v>64785</v>
      </c>
      <c r="BF22" s="14">
        <v>113767</v>
      </c>
      <c r="BG22" s="14">
        <v>48193</v>
      </c>
      <c r="BH22" s="14">
        <v>65574</v>
      </c>
      <c r="BJ22" s="14">
        <v>115700</v>
      </c>
      <c r="BK22" s="14">
        <v>49277</v>
      </c>
      <c r="BL22" s="14">
        <v>66423</v>
      </c>
      <c r="BN22" s="14">
        <v>117743</v>
      </c>
      <c r="BO22" s="14">
        <v>50449</v>
      </c>
      <c r="BP22" s="14">
        <v>67294</v>
      </c>
      <c r="BR22" s="14">
        <v>119623</v>
      </c>
      <c r="BS22" s="14">
        <v>51560</v>
      </c>
      <c r="BT22" s="14">
        <v>68063</v>
      </c>
      <c r="BV22" s="14">
        <v>121092</v>
      </c>
      <c r="BW22" s="14">
        <v>52471</v>
      </c>
      <c r="BX22" s="14">
        <v>68621</v>
      </c>
    </row>
    <row r="23" spans="1:76">
      <c r="A23" s="10" t="s">
        <v>19</v>
      </c>
      <c r="B23" s="14">
        <v>61449</v>
      </c>
      <c r="C23" s="14">
        <v>21796</v>
      </c>
      <c r="D23" s="14">
        <v>39653</v>
      </c>
      <c r="E23" s="24"/>
      <c r="F23" s="14">
        <v>62083</v>
      </c>
      <c r="G23" s="14">
        <v>22074</v>
      </c>
      <c r="H23" s="14">
        <v>40009</v>
      </c>
      <c r="J23" s="14">
        <v>63420</v>
      </c>
      <c r="K23" s="14">
        <v>22788</v>
      </c>
      <c r="L23" s="14">
        <v>40632</v>
      </c>
      <c r="M23" s="14"/>
      <c r="N23" s="14">
        <v>65008</v>
      </c>
      <c r="O23" s="14">
        <v>23690</v>
      </c>
      <c r="P23" s="14">
        <v>41318</v>
      </c>
      <c r="R23" s="14">
        <v>66892</v>
      </c>
      <c r="S23" s="14">
        <v>24714</v>
      </c>
      <c r="T23" s="14">
        <v>42178</v>
      </c>
      <c r="V23" s="14">
        <v>68883</v>
      </c>
      <c r="W23" s="14">
        <v>25754</v>
      </c>
      <c r="X23" s="14">
        <v>43129</v>
      </c>
      <c r="Z23" s="14">
        <v>70939</v>
      </c>
      <c r="AA23" s="14">
        <v>26784</v>
      </c>
      <c r="AB23" s="14">
        <v>44155</v>
      </c>
      <c r="AD23" s="14">
        <v>72975</v>
      </c>
      <c r="AE23" s="14">
        <v>27786</v>
      </c>
      <c r="AF23" s="14">
        <v>45189</v>
      </c>
      <c r="AH23" s="14">
        <v>74644</v>
      </c>
      <c r="AI23" s="14">
        <v>28620</v>
      </c>
      <c r="AJ23" s="14">
        <v>46024</v>
      </c>
      <c r="AL23" s="14">
        <v>75967</v>
      </c>
      <c r="AM23" s="14">
        <v>29300</v>
      </c>
      <c r="AN23" s="14">
        <v>46667</v>
      </c>
      <c r="AP23" s="14">
        <v>77148</v>
      </c>
      <c r="AQ23" s="14">
        <v>29927</v>
      </c>
      <c r="AR23" s="14">
        <v>47221</v>
      </c>
      <c r="AT23" s="14">
        <v>78213</v>
      </c>
      <c r="AU23" s="14">
        <v>30504</v>
      </c>
      <c r="AV23" s="14">
        <v>47709</v>
      </c>
      <c r="AX23" s="14">
        <v>79330</v>
      </c>
      <c r="AY23" s="14">
        <v>31081</v>
      </c>
      <c r="AZ23" s="14">
        <v>48249</v>
      </c>
      <c r="BB23" s="14">
        <v>80642</v>
      </c>
      <c r="BC23" s="14">
        <v>31708</v>
      </c>
      <c r="BD23" s="14">
        <v>48934</v>
      </c>
      <c r="BF23" s="14">
        <v>82030</v>
      </c>
      <c r="BG23" s="14">
        <v>32342</v>
      </c>
      <c r="BH23" s="14">
        <v>49688</v>
      </c>
      <c r="BJ23" s="14">
        <v>83379</v>
      </c>
      <c r="BK23" s="14">
        <v>32944</v>
      </c>
      <c r="BL23" s="14">
        <v>50435</v>
      </c>
      <c r="BN23" s="14">
        <v>84709</v>
      </c>
      <c r="BO23" s="14">
        <v>33542</v>
      </c>
      <c r="BP23" s="14">
        <v>51167</v>
      </c>
      <c r="BR23" s="14">
        <v>86054</v>
      </c>
      <c r="BS23" s="14">
        <v>34176</v>
      </c>
      <c r="BT23" s="14">
        <v>51878</v>
      </c>
      <c r="BV23" s="14">
        <v>87495</v>
      </c>
      <c r="BW23" s="14">
        <v>34903</v>
      </c>
      <c r="BX23" s="14">
        <v>52592</v>
      </c>
    </row>
    <row r="24" spans="1:76">
      <c r="A24" s="10" t="s">
        <v>20</v>
      </c>
      <c r="B24" s="14">
        <v>37331</v>
      </c>
      <c r="C24" s="14">
        <v>11247</v>
      </c>
      <c r="D24" s="14">
        <v>26084</v>
      </c>
      <c r="E24" s="24"/>
      <c r="F24" s="14">
        <v>36858</v>
      </c>
      <c r="G24" s="14">
        <v>11192</v>
      </c>
      <c r="H24" s="14">
        <v>25666</v>
      </c>
      <c r="J24" s="14">
        <v>37023</v>
      </c>
      <c r="K24" s="14">
        <v>11339</v>
      </c>
      <c r="L24" s="14">
        <v>25684</v>
      </c>
      <c r="M24" s="14"/>
      <c r="N24" s="14">
        <v>37447</v>
      </c>
      <c r="O24" s="14">
        <v>11540</v>
      </c>
      <c r="P24" s="14">
        <v>25907</v>
      </c>
      <c r="R24" s="14">
        <v>37993</v>
      </c>
      <c r="S24" s="14">
        <v>11800</v>
      </c>
      <c r="T24" s="14">
        <v>26193</v>
      </c>
      <c r="V24" s="14">
        <v>38762</v>
      </c>
      <c r="W24" s="14">
        <v>12176</v>
      </c>
      <c r="X24" s="14">
        <v>26586</v>
      </c>
      <c r="Z24" s="14">
        <v>39726</v>
      </c>
      <c r="AA24" s="14">
        <v>12669</v>
      </c>
      <c r="AB24" s="14">
        <v>27057</v>
      </c>
      <c r="AD24" s="14">
        <v>40761</v>
      </c>
      <c r="AE24" s="14">
        <v>13215</v>
      </c>
      <c r="AF24" s="14">
        <v>27546</v>
      </c>
      <c r="AH24" s="14">
        <v>41951</v>
      </c>
      <c r="AI24" s="14">
        <v>13838</v>
      </c>
      <c r="AJ24" s="14">
        <v>28113</v>
      </c>
      <c r="AL24" s="14">
        <v>43344</v>
      </c>
      <c r="AM24" s="14">
        <v>14540</v>
      </c>
      <c r="AN24" s="14">
        <v>28804</v>
      </c>
      <c r="AP24" s="14">
        <v>44826</v>
      </c>
      <c r="AQ24" s="14">
        <v>15259</v>
      </c>
      <c r="AR24" s="14">
        <v>29567</v>
      </c>
      <c r="AT24" s="14">
        <v>46364</v>
      </c>
      <c r="AU24" s="14">
        <v>15982</v>
      </c>
      <c r="AV24" s="14">
        <v>30382</v>
      </c>
      <c r="AX24" s="14">
        <v>47888</v>
      </c>
      <c r="AY24" s="14">
        <v>16690</v>
      </c>
      <c r="AZ24" s="14">
        <v>31198</v>
      </c>
      <c r="BB24" s="14">
        <v>49164</v>
      </c>
      <c r="BC24" s="14">
        <v>17295</v>
      </c>
      <c r="BD24" s="14">
        <v>31869</v>
      </c>
      <c r="BF24" s="14">
        <v>50230</v>
      </c>
      <c r="BG24" s="14">
        <v>17818</v>
      </c>
      <c r="BH24" s="14">
        <v>32412</v>
      </c>
      <c r="BJ24" s="14">
        <v>51223</v>
      </c>
      <c r="BK24" s="14">
        <v>18319</v>
      </c>
      <c r="BL24" s="14">
        <v>32904</v>
      </c>
      <c r="BN24" s="14">
        <v>52158</v>
      </c>
      <c r="BO24" s="14">
        <v>18798</v>
      </c>
      <c r="BP24" s="14">
        <v>33360</v>
      </c>
      <c r="BR24" s="14">
        <v>53144</v>
      </c>
      <c r="BS24" s="14">
        <v>19283</v>
      </c>
      <c r="BT24" s="14">
        <v>33861</v>
      </c>
      <c r="BV24" s="14">
        <v>54257</v>
      </c>
      <c r="BW24" s="14">
        <v>19797</v>
      </c>
      <c r="BX24" s="14">
        <v>34460</v>
      </c>
    </row>
    <row r="25" spans="1:76">
      <c r="A25" s="10" t="s">
        <v>21</v>
      </c>
      <c r="B25" s="14">
        <v>17436</v>
      </c>
      <c r="C25" s="14">
        <v>4248</v>
      </c>
      <c r="D25" s="14">
        <v>13188</v>
      </c>
      <c r="E25" s="24"/>
      <c r="F25" s="14">
        <v>17672</v>
      </c>
      <c r="G25" s="14">
        <v>4358</v>
      </c>
      <c r="H25" s="14">
        <v>13314</v>
      </c>
      <c r="J25" s="14">
        <v>17923</v>
      </c>
      <c r="K25" s="14">
        <v>4499</v>
      </c>
      <c r="L25" s="14">
        <v>13424</v>
      </c>
      <c r="M25" s="14"/>
      <c r="N25" s="14">
        <v>18042</v>
      </c>
      <c r="O25" s="14">
        <v>4604</v>
      </c>
      <c r="P25" s="14">
        <v>13438</v>
      </c>
      <c r="R25" s="14">
        <v>18139</v>
      </c>
      <c r="S25" s="14">
        <v>4700</v>
      </c>
      <c r="T25" s="14">
        <v>13439</v>
      </c>
      <c r="V25" s="14">
        <v>18256</v>
      </c>
      <c r="W25" s="14">
        <v>4802</v>
      </c>
      <c r="X25" s="14">
        <v>13454</v>
      </c>
      <c r="Z25" s="14">
        <v>18420</v>
      </c>
      <c r="AA25" s="14">
        <v>4906</v>
      </c>
      <c r="AB25" s="14">
        <v>13514</v>
      </c>
      <c r="AD25" s="14">
        <v>18682</v>
      </c>
      <c r="AE25" s="14">
        <v>5027</v>
      </c>
      <c r="AF25" s="14">
        <v>13655</v>
      </c>
      <c r="AH25" s="14">
        <v>19018</v>
      </c>
      <c r="AI25" s="14">
        <v>5169</v>
      </c>
      <c r="AJ25" s="14">
        <v>13849</v>
      </c>
      <c r="AL25" s="14">
        <v>19417</v>
      </c>
      <c r="AM25" s="14">
        <v>5336</v>
      </c>
      <c r="AN25" s="14">
        <v>14081</v>
      </c>
      <c r="AP25" s="14">
        <v>19929</v>
      </c>
      <c r="AQ25" s="14">
        <v>5560</v>
      </c>
      <c r="AR25" s="14">
        <v>14369</v>
      </c>
      <c r="AT25" s="14">
        <v>20546</v>
      </c>
      <c r="AU25" s="14">
        <v>5841</v>
      </c>
      <c r="AV25" s="14">
        <v>14705</v>
      </c>
      <c r="AX25" s="14">
        <v>21197</v>
      </c>
      <c r="AY25" s="14">
        <v>6148</v>
      </c>
      <c r="AZ25" s="14">
        <v>15049</v>
      </c>
      <c r="BB25" s="14">
        <v>21937</v>
      </c>
      <c r="BC25" s="14">
        <v>6494</v>
      </c>
      <c r="BD25" s="14">
        <v>15443</v>
      </c>
      <c r="BF25" s="14">
        <v>22793</v>
      </c>
      <c r="BG25" s="14">
        <v>6882</v>
      </c>
      <c r="BH25" s="14">
        <v>15911</v>
      </c>
      <c r="BJ25" s="14">
        <v>23710</v>
      </c>
      <c r="BK25" s="14">
        <v>7286</v>
      </c>
      <c r="BL25" s="14">
        <v>16424</v>
      </c>
      <c r="BN25" s="14">
        <v>24668</v>
      </c>
      <c r="BO25" s="14">
        <v>7697</v>
      </c>
      <c r="BP25" s="14">
        <v>16971</v>
      </c>
      <c r="BR25" s="14">
        <v>25616</v>
      </c>
      <c r="BS25" s="14">
        <v>8103</v>
      </c>
      <c r="BT25" s="14">
        <v>17513</v>
      </c>
      <c r="BV25" s="14">
        <v>26429</v>
      </c>
      <c r="BW25" s="14">
        <v>8461</v>
      </c>
      <c r="BX25" s="14">
        <v>17968</v>
      </c>
    </row>
    <row r="26" spans="1:76">
      <c r="A26" s="10" t="s">
        <v>22</v>
      </c>
      <c r="B26" s="14">
        <v>4053</v>
      </c>
      <c r="C26" s="14">
        <v>816</v>
      </c>
      <c r="D26" s="14">
        <v>3237</v>
      </c>
      <c r="E26" s="24"/>
      <c r="F26" s="14">
        <v>4382</v>
      </c>
      <c r="G26" s="14">
        <v>882</v>
      </c>
      <c r="H26" s="14">
        <v>3500</v>
      </c>
      <c r="J26" s="14">
        <v>4880</v>
      </c>
      <c r="K26" s="14">
        <v>983</v>
      </c>
      <c r="L26" s="14">
        <v>3897</v>
      </c>
      <c r="M26" s="14"/>
      <c r="N26" s="14">
        <v>5381</v>
      </c>
      <c r="O26" s="14">
        <v>1092</v>
      </c>
      <c r="P26" s="14">
        <v>4289</v>
      </c>
      <c r="R26" s="14">
        <v>5803</v>
      </c>
      <c r="S26" s="14">
        <v>1189</v>
      </c>
      <c r="T26" s="14">
        <v>4614</v>
      </c>
      <c r="V26" s="14">
        <v>6131</v>
      </c>
      <c r="W26" s="14">
        <v>1273</v>
      </c>
      <c r="X26" s="14">
        <v>4858</v>
      </c>
      <c r="Z26" s="14">
        <v>6370</v>
      </c>
      <c r="AA26" s="14">
        <v>1351</v>
      </c>
      <c r="AB26" s="14">
        <v>5019</v>
      </c>
      <c r="AD26" s="14">
        <v>6499</v>
      </c>
      <c r="AE26" s="14">
        <v>1407</v>
      </c>
      <c r="AF26" s="14">
        <v>5092</v>
      </c>
      <c r="AH26" s="14">
        <v>6577</v>
      </c>
      <c r="AI26" s="14">
        <v>1452</v>
      </c>
      <c r="AJ26" s="14">
        <v>5125</v>
      </c>
      <c r="AL26" s="14">
        <v>6654</v>
      </c>
      <c r="AM26" s="14">
        <v>1497</v>
      </c>
      <c r="AN26" s="14">
        <v>5157</v>
      </c>
      <c r="AP26" s="14">
        <v>6750</v>
      </c>
      <c r="AQ26" s="14">
        <v>1550</v>
      </c>
      <c r="AR26" s="14">
        <v>5200</v>
      </c>
      <c r="AT26" s="14">
        <v>6870</v>
      </c>
      <c r="AU26" s="14">
        <v>1605</v>
      </c>
      <c r="AV26" s="14">
        <v>5265</v>
      </c>
      <c r="AX26" s="14">
        <v>7026</v>
      </c>
      <c r="AY26" s="14">
        <v>1664</v>
      </c>
      <c r="AZ26" s="14">
        <v>5362</v>
      </c>
      <c r="BB26" s="14">
        <v>7209</v>
      </c>
      <c r="BC26" s="14">
        <v>1728</v>
      </c>
      <c r="BD26" s="14">
        <v>5481</v>
      </c>
      <c r="BF26" s="14">
        <v>7416</v>
      </c>
      <c r="BG26" s="14">
        <v>1802</v>
      </c>
      <c r="BH26" s="14">
        <v>5614</v>
      </c>
      <c r="BJ26" s="14">
        <v>7665</v>
      </c>
      <c r="BK26" s="14">
        <v>1893</v>
      </c>
      <c r="BL26" s="14">
        <v>5772</v>
      </c>
      <c r="BN26" s="14">
        <v>7956</v>
      </c>
      <c r="BO26" s="14">
        <v>2008</v>
      </c>
      <c r="BP26" s="14">
        <v>5948</v>
      </c>
      <c r="BR26" s="14">
        <v>8259</v>
      </c>
      <c r="BS26" s="14">
        <v>2130</v>
      </c>
      <c r="BT26" s="14">
        <v>6129</v>
      </c>
      <c r="BV26" s="14">
        <v>8605</v>
      </c>
      <c r="BW26" s="14">
        <v>2270</v>
      </c>
      <c r="BX26" s="14">
        <v>6335</v>
      </c>
    </row>
    <row r="27" spans="1:76">
      <c r="A27" s="11" t="s">
        <v>31</v>
      </c>
      <c r="B27" s="22">
        <v>618</v>
      </c>
      <c r="C27" s="22">
        <v>109</v>
      </c>
      <c r="D27" s="22">
        <v>509</v>
      </c>
      <c r="E27" s="26"/>
      <c r="F27" s="22">
        <v>647</v>
      </c>
      <c r="G27" s="22">
        <v>118</v>
      </c>
      <c r="H27" s="22">
        <v>529</v>
      </c>
      <c r="I27" s="23"/>
      <c r="J27" s="22">
        <v>686</v>
      </c>
      <c r="K27" s="22">
        <v>125</v>
      </c>
      <c r="L27" s="22">
        <v>561</v>
      </c>
      <c r="M27" s="22"/>
      <c r="N27" s="22">
        <v>734</v>
      </c>
      <c r="O27" s="22">
        <v>132</v>
      </c>
      <c r="P27" s="22">
        <v>602</v>
      </c>
      <c r="Q27" s="23"/>
      <c r="R27" s="22">
        <v>806</v>
      </c>
      <c r="S27" s="22">
        <v>146</v>
      </c>
      <c r="T27" s="22">
        <v>660</v>
      </c>
      <c r="U27" s="23"/>
      <c r="V27" s="22">
        <v>905</v>
      </c>
      <c r="W27" s="22">
        <v>168</v>
      </c>
      <c r="X27" s="22">
        <v>737</v>
      </c>
      <c r="Y27" s="23"/>
      <c r="Z27" s="22">
        <v>1026</v>
      </c>
      <c r="AA27" s="22">
        <v>193</v>
      </c>
      <c r="AB27" s="22">
        <v>833</v>
      </c>
      <c r="AC27" s="23"/>
      <c r="AD27" s="22">
        <v>1161</v>
      </c>
      <c r="AE27" s="22">
        <v>221</v>
      </c>
      <c r="AF27" s="22">
        <v>940</v>
      </c>
      <c r="AG27" s="23"/>
      <c r="AH27" s="22">
        <v>1298</v>
      </c>
      <c r="AI27" s="22">
        <v>252</v>
      </c>
      <c r="AJ27" s="22">
        <v>1046</v>
      </c>
      <c r="AK27" s="23"/>
      <c r="AL27" s="22">
        <v>1422</v>
      </c>
      <c r="AM27" s="22">
        <v>282</v>
      </c>
      <c r="AN27" s="22">
        <v>1140</v>
      </c>
      <c r="AO27" s="23"/>
      <c r="AP27" s="22">
        <v>1531</v>
      </c>
      <c r="AQ27" s="22">
        <v>310</v>
      </c>
      <c r="AR27" s="22">
        <v>1221</v>
      </c>
      <c r="AS27" s="23"/>
      <c r="AT27" s="22">
        <v>1623</v>
      </c>
      <c r="AU27" s="22">
        <v>338</v>
      </c>
      <c r="AV27" s="22">
        <v>1285</v>
      </c>
      <c r="AW27" s="23"/>
      <c r="AX27" s="22">
        <v>1691</v>
      </c>
      <c r="AY27" s="22">
        <v>360</v>
      </c>
      <c r="AZ27" s="22">
        <v>1331</v>
      </c>
      <c r="BA27" s="23"/>
      <c r="BB27" s="22">
        <v>1751</v>
      </c>
      <c r="BC27" s="22">
        <v>381</v>
      </c>
      <c r="BD27" s="22">
        <v>1370</v>
      </c>
      <c r="BE27" s="23"/>
      <c r="BF27" s="22">
        <v>1815</v>
      </c>
      <c r="BG27" s="22">
        <v>406</v>
      </c>
      <c r="BH27" s="22">
        <v>1409</v>
      </c>
      <c r="BI27" s="23"/>
      <c r="BJ27" s="22">
        <v>1883</v>
      </c>
      <c r="BK27" s="22">
        <v>433</v>
      </c>
      <c r="BL27" s="22">
        <v>1450</v>
      </c>
      <c r="BM27" s="23"/>
      <c r="BN27" s="22">
        <v>1956</v>
      </c>
      <c r="BO27" s="22">
        <v>461</v>
      </c>
      <c r="BP27" s="22">
        <v>1495</v>
      </c>
      <c r="BQ27" s="23"/>
      <c r="BR27" s="22">
        <v>2031</v>
      </c>
      <c r="BS27" s="22">
        <v>487</v>
      </c>
      <c r="BT27" s="22">
        <v>1544</v>
      </c>
      <c r="BU27" s="23"/>
      <c r="BV27" s="22">
        <v>2106</v>
      </c>
      <c r="BW27" s="22">
        <v>511</v>
      </c>
      <c r="BX27" s="22">
        <v>1595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5"/>
      <c r="AC30" s="15"/>
      <c r="AG30" s="15"/>
      <c r="AK30" s="15"/>
      <c r="AO30" s="15"/>
      <c r="AS30" s="15"/>
      <c r="AW30" s="15"/>
      <c r="BA30" s="15"/>
      <c r="BE30" s="15"/>
      <c r="BI30" s="15"/>
      <c r="BM30" s="15"/>
      <c r="BQ30" s="15"/>
      <c r="BU30" s="15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  <row r="36" spans="1:7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Y36" s="24"/>
      <c r="AC36" s="24"/>
      <c r="AG36" s="24"/>
      <c r="AK36" s="24"/>
      <c r="AO36" s="24"/>
      <c r="AS36" s="24"/>
      <c r="AW36" s="24"/>
      <c r="BA36" s="24"/>
      <c r="BE36" s="24"/>
      <c r="BI36" s="24"/>
      <c r="BM36" s="24"/>
      <c r="BQ36" s="24"/>
      <c r="BU36" s="24"/>
    </row>
    <row r="37" spans="1:7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Y37" s="24"/>
      <c r="AC37" s="24"/>
      <c r="AG37" s="24"/>
      <c r="AK37" s="24"/>
      <c r="AO37" s="24"/>
      <c r="AS37" s="24"/>
      <c r="AW37" s="24"/>
      <c r="BA37" s="24"/>
      <c r="BE37" s="24"/>
      <c r="BI37" s="24"/>
      <c r="BM37" s="24"/>
      <c r="BQ37" s="24"/>
      <c r="BU37" s="24"/>
    </row>
    <row r="38" spans="1:7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Y38" s="24"/>
      <c r="AC38" s="24"/>
      <c r="AG38" s="24"/>
      <c r="AK38" s="24"/>
      <c r="AO38" s="24"/>
      <c r="AS38" s="24"/>
      <c r="AW38" s="24"/>
      <c r="BA38" s="24"/>
      <c r="BE38" s="24"/>
      <c r="BI38" s="24"/>
      <c r="BM38" s="24"/>
      <c r="BQ38" s="24"/>
      <c r="BU38" s="24"/>
    </row>
    <row r="39" spans="1:7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Y39" s="24"/>
      <c r="AC39" s="24"/>
      <c r="AG39" s="24"/>
      <c r="AK39" s="24"/>
      <c r="AO39" s="24"/>
      <c r="AS39" s="24"/>
      <c r="AW39" s="24"/>
      <c r="BA39" s="24"/>
      <c r="BE39" s="24"/>
      <c r="BI39" s="24"/>
      <c r="BM39" s="24"/>
      <c r="BQ39" s="24"/>
      <c r="BU39" s="24"/>
    </row>
    <row r="40" spans="1:7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Y40" s="24"/>
      <c r="AC40" s="24"/>
      <c r="AG40" s="24"/>
      <c r="AK40" s="24"/>
      <c r="AO40" s="24"/>
      <c r="AS40" s="24"/>
      <c r="AW40" s="24"/>
      <c r="BA40" s="24"/>
      <c r="BE40" s="24"/>
      <c r="BI40" s="24"/>
      <c r="BM40" s="24"/>
      <c r="BQ40" s="24"/>
      <c r="BU40" s="24"/>
    </row>
    <row r="41" spans="1:7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Y41" s="24"/>
      <c r="AC41" s="24"/>
      <c r="AG41" s="24"/>
      <c r="AK41" s="24"/>
      <c r="AO41" s="24"/>
      <c r="AS41" s="24"/>
      <c r="AW41" s="24"/>
      <c r="BA41" s="24"/>
      <c r="BE41" s="24"/>
      <c r="BI41" s="24"/>
      <c r="BM41" s="24"/>
      <c r="BQ41" s="24"/>
      <c r="BU41" s="24"/>
    </row>
    <row r="42" spans="1:7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Y42" s="24"/>
      <c r="AC42" s="24"/>
      <c r="AG42" s="24"/>
      <c r="AK42" s="24"/>
      <c r="AO42" s="24"/>
      <c r="AS42" s="24"/>
      <c r="AW42" s="24"/>
      <c r="BA42" s="24"/>
      <c r="BE42" s="24"/>
      <c r="BI42" s="24"/>
      <c r="BM42" s="24"/>
      <c r="BQ42" s="24"/>
      <c r="BU42" s="24"/>
    </row>
    <row r="43" spans="1:7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Y43" s="24"/>
      <c r="AC43" s="24"/>
      <c r="AG43" s="24"/>
      <c r="AK43" s="24"/>
      <c r="AO43" s="24"/>
      <c r="AS43" s="24"/>
      <c r="AW43" s="24"/>
      <c r="BA43" s="24"/>
      <c r="BE43" s="24"/>
      <c r="BI43" s="24"/>
      <c r="BM43" s="24"/>
      <c r="BQ43" s="24"/>
      <c r="BU43" s="24"/>
    </row>
    <row r="44" spans="1:7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Y44" s="24"/>
      <c r="AC44" s="24"/>
      <c r="AG44" s="24"/>
      <c r="AK44" s="24"/>
      <c r="AO44" s="24"/>
      <c r="AS44" s="24"/>
      <c r="AW44" s="24"/>
      <c r="BA44" s="24"/>
      <c r="BE44" s="24"/>
      <c r="BI44" s="24"/>
      <c r="BM44" s="24"/>
      <c r="BQ44" s="24"/>
      <c r="BU44" s="24"/>
    </row>
    <row r="45" spans="1:7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Y45" s="24"/>
      <c r="AC45" s="24"/>
      <c r="AG45" s="24"/>
      <c r="AK45" s="24"/>
      <c r="AO45" s="24"/>
      <c r="AS45" s="24"/>
      <c r="AW45" s="24"/>
      <c r="BA45" s="24"/>
      <c r="BE45" s="24"/>
      <c r="BI45" s="24"/>
      <c r="BM45" s="24"/>
      <c r="BQ45" s="24"/>
      <c r="BU45" s="24"/>
    </row>
    <row r="46" spans="1:73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73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73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>
      <c r="A130" s="24"/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1:10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1:10">
      <c r="A132" s="24"/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1:10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1:10">
      <c r="A134" s="24"/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1:10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>
      <c r="A136" s="24"/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1:10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1:10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0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1:10">
      <c r="A140" s="24"/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1:10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1:10">
      <c r="A142" s="24"/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1:10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 spans="1:10">
      <c r="A144" s="24"/>
      <c r="B144" s="24"/>
      <c r="C144" s="24"/>
      <c r="D144" s="24"/>
      <c r="E144" s="24"/>
      <c r="F144" s="24"/>
      <c r="G144" s="24"/>
      <c r="H144" s="24"/>
      <c r="I144" s="24"/>
      <c r="J144" s="24"/>
    </row>
    <row r="145" spans="1:10">
      <c r="A145" s="24"/>
      <c r="B145" s="24"/>
      <c r="C145" s="24"/>
      <c r="D145" s="24"/>
      <c r="E145" s="24"/>
      <c r="F145" s="24"/>
      <c r="G145" s="24"/>
      <c r="H145" s="24"/>
      <c r="I145" s="24"/>
      <c r="J145" s="24"/>
    </row>
    <row r="146" spans="1:10">
      <c r="A146" s="24"/>
      <c r="B146" s="24"/>
      <c r="C146" s="24"/>
      <c r="D146" s="24"/>
      <c r="E146" s="24"/>
      <c r="F146" s="24"/>
      <c r="G146" s="24"/>
      <c r="H146" s="24"/>
      <c r="I146" s="24"/>
      <c r="J146" s="24"/>
    </row>
    <row r="147" spans="1:10">
      <c r="A147" s="24"/>
      <c r="B147" s="24"/>
      <c r="C147" s="24"/>
      <c r="D147" s="24"/>
      <c r="E147" s="24"/>
      <c r="F147" s="24"/>
      <c r="G147" s="24"/>
      <c r="H147" s="24"/>
      <c r="I147" s="24"/>
      <c r="J147" s="24"/>
    </row>
    <row r="148" spans="1:10">
      <c r="A148" s="24"/>
      <c r="B148" s="24"/>
      <c r="C148" s="24"/>
      <c r="D148" s="24"/>
      <c r="E148" s="24"/>
      <c r="F148" s="24"/>
      <c r="G148" s="24"/>
      <c r="H148" s="24"/>
      <c r="I148" s="24"/>
      <c r="J148" s="24"/>
    </row>
    <row r="149" spans="1:10">
      <c r="A149" s="24"/>
      <c r="B149" s="24"/>
      <c r="C149" s="24"/>
      <c r="D149" s="24"/>
      <c r="E149" s="24"/>
      <c r="F149" s="24"/>
      <c r="G149" s="24"/>
      <c r="H149" s="24"/>
      <c r="I149" s="24"/>
      <c r="J149" s="24"/>
    </row>
    <row r="150" spans="1:10">
      <c r="A150" s="24"/>
      <c r="B150" s="24"/>
      <c r="C150" s="24"/>
      <c r="D150" s="24"/>
      <c r="E150" s="24"/>
      <c r="F150" s="24"/>
      <c r="G150" s="24"/>
      <c r="H150" s="24"/>
      <c r="I150" s="24"/>
      <c r="J150" s="24"/>
    </row>
    <row r="151" spans="1:10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 spans="1:10">
      <c r="A152" s="24"/>
      <c r="B152" s="24"/>
      <c r="C152" s="24"/>
      <c r="D152" s="24"/>
      <c r="E152" s="24"/>
      <c r="F152" s="24"/>
      <c r="G152" s="24"/>
      <c r="H152" s="24"/>
      <c r="I152" s="24"/>
      <c r="J152" s="24"/>
    </row>
    <row r="153" spans="1:10">
      <c r="A153" s="24"/>
      <c r="B153" s="24"/>
      <c r="C153" s="24"/>
      <c r="D153" s="24"/>
      <c r="E153" s="24"/>
      <c r="F153" s="24"/>
      <c r="G153" s="24"/>
      <c r="H153" s="24"/>
      <c r="I153" s="24"/>
      <c r="J153" s="24"/>
    </row>
    <row r="154" spans="1:10">
      <c r="A154" s="24"/>
      <c r="B154" s="24"/>
      <c r="C154" s="24"/>
      <c r="D154" s="24"/>
      <c r="E154" s="24"/>
      <c r="F154" s="24"/>
      <c r="G154" s="24"/>
      <c r="H154" s="24"/>
      <c r="I154" s="24"/>
      <c r="J154" s="24"/>
    </row>
    <row r="155" spans="1:10">
      <c r="A155" s="24"/>
      <c r="B155" s="24"/>
      <c r="C155" s="24"/>
      <c r="D155" s="24"/>
      <c r="E155" s="24"/>
      <c r="F155" s="24"/>
      <c r="G155" s="24"/>
      <c r="H155" s="24"/>
      <c r="I155" s="24"/>
      <c r="J155" s="24"/>
    </row>
    <row r="156" spans="1:10">
      <c r="A156" s="24"/>
      <c r="B156" s="24"/>
      <c r="C156" s="24"/>
      <c r="D156" s="24"/>
      <c r="E156" s="24"/>
      <c r="F156" s="24"/>
      <c r="G156" s="24"/>
      <c r="H156" s="24"/>
      <c r="I156" s="24"/>
      <c r="J156" s="24"/>
    </row>
    <row r="157" spans="1:10">
      <c r="A157" s="24"/>
      <c r="B157" s="24"/>
      <c r="C157" s="24"/>
      <c r="D157" s="24"/>
      <c r="E157" s="24"/>
      <c r="F157" s="24"/>
      <c r="G157" s="24"/>
      <c r="H157" s="24"/>
      <c r="I157" s="24"/>
      <c r="J157" s="24"/>
    </row>
    <row r="158" spans="1:10">
      <c r="A158" s="24"/>
      <c r="B158" s="24"/>
      <c r="C158" s="24"/>
      <c r="D158" s="24"/>
      <c r="E158" s="24"/>
      <c r="F158" s="24"/>
      <c r="G158" s="24"/>
      <c r="H158" s="24"/>
      <c r="I158" s="24"/>
      <c r="J158" s="24"/>
    </row>
    <row r="159" spans="1:10">
      <c r="A159" s="24"/>
      <c r="B159" s="24"/>
      <c r="C159" s="24"/>
      <c r="D159" s="24"/>
      <c r="E159" s="24"/>
      <c r="F159" s="24"/>
      <c r="G159" s="24"/>
      <c r="H159" s="24"/>
      <c r="I159" s="24"/>
      <c r="J159" s="24"/>
    </row>
    <row r="160" spans="1:10">
      <c r="A160" s="24"/>
      <c r="B160" s="24"/>
      <c r="C160" s="24"/>
      <c r="D160" s="24"/>
      <c r="E160" s="24"/>
      <c r="F160" s="24"/>
      <c r="G160" s="24"/>
      <c r="H160" s="24"/>
      <c r="I160" s="24"/>
      <c r="J160" s="24"/>
    </row>
    <row r="161" spans="1:10">
      <c r="A161" s="24"/>
      <c r="B161" s="24"/>
      <c r="C161" s="24"/>
      <c r="D161" s="24"/>
      <c r="E161" s="24"/>
      <c r="F161" s="24"/>
      <c r="G161" s="24"/>
      <c r="H161" s="24"/>
      <c r="I161" s="24"/>
      <c r="J161" s="24"/>
    </row>
    <row r="162" spans="1:10">
      <c r="A162" s="24"/>
      <c r="B162" s="24"/>
      <c r="C162" s="24"/>
      <c r="D162" s="24"/>
      <c r="E162" s="24"/>
      <c r="F162" s="24"/>
      <c r="G162" s="24"/>
      <c r="H162" s="24"/>
      <c r="I162" s="24"/>
      <c r="J162" s="24"/>
    </row>
    <row r="163" spans="1:10">
      <c r="A163" s="24"/>
      <c r="B163" s="24"/>
      <c r="C163" s="24"/>
      <c r="D163" s="24"/>
      <c r="E163" s="24"/>
      <c r="F163" s="24"/>
      <c r="G163" s="24"/>
      <c r="H163" s="24"/>
      <c r="I163" s="24"/>
      <c r="J163" s="24"/>
    </row>
    <row r="164" spans="1:10">
      <c r="A164" s="24"/>
      <c r="B164" s="24"/>
      <c r="C164" s="24"/>
      <c r="D164" s="24"/>
      <c r="E164" s="24"/>
      <c r="F164" s="24"/>
      <c r="G164" s="24"/>
      <c r="H164" s="24"/>
      <c r="I164" s="24"/>
      <c r="J164" s="24"/>
    </row>
    <row r="165" spans="1:10">
      <c r="A165" s="24"/>
      <c r="B165" s="24"/>
      <c r="C165" s="24"/>
      <c r="D165" s="24"/>
      <c r="E165" s="24"/>
      <c r="F165" s="24"/>
      <c r="G165" s="24"/>
      <c r="H165" s="24"/>
      <c r="I165" s="24"/>
      <c r="J165" s="24"/>
    </row>
    <row r="166" spans="1:10">
      <c r="A166" s="24"/>
      <c r="B166" s="24"/>
      <c r="C166" s="24"/>
      <c r="D166" s="24"/>
      <c r="E166" s="24"/>
      <c r="F166" s="24"/>
      <c r="G166" s="24"/>
      <c r="H166" s="24"/>
      <c r="I166" s="24"/>
      <c r="J166" s="24"/>
    </row>
    <row r="167" spans="1:10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  <row r="168" spans="1:10">
      <c r="A168" s="24"/>
      <c r="B168" s="24"/>
      <c r="C168" s="24"/>
      <c r="D168" s="24"/>
      <c r="E168" s="24"/>
      <c r="F168" s="24"/>
      <c r="G168" s="24"/>
      <c r="H168" s="24"/>
      <c r="I168" s="24"/>
      <c r="J168" s="24"/>
    </row>
    <row r="169" spans="1:10">
      <c r="A169" s="24"/>
      <c r="B169" s="24"/>
      <c r="C169" s="24"/>
      <c r="D169" s="24"/>
      <c r="E169" s="24"/>
      <c r="F169" s="24"/>
      <c r="G169" s="24"/>
      <c r="H169" s="24"/>
      <c r="I169" s="24"/>
      <c r="J169" s="24"/>
    </row>
    <row r="170" spans="1:10">
      <c r="A170" s="24"/>
      <c r="B170" s="24"/>
      <c r="C170" s="24"/>
      <c r="D170" s="24"/>
      <c r="E170" s="24"/>
      <c r="F170" s="24"/>
      <c r="G170" s="24"/>
      <c r="H170" s="24"/>
      <c r="I170" s="24"/>
      <c r="J170" s="24"/>
    </row>
    <row r="171" spans="1:10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 spans="1:10">
      <c r="A172" s="24"/>
      <c r="B172" s="24"/>
      <c r="C172" s="24"/>
      <c r="D172" s="24"/>
      <c r="E172" s="24"/>
      <c r="F172" s="24"/>
      <c r="G172" s="24"/>
      <c r="H172" s="24"/>
      <c r="I172" s="24"/>
      <c r="J172" s="24"/>
    </row>
    <row r="173" spans="1:10">
      <c r="A173" s="24"/>
      <c r="B173" s="24"/>
      <c r="C173" s="24"/>
      <c r="D173" s="24"/>
      <c r="E173" s="24"/>
      <c r="F173" s="24"/>
      <c r="G173" s="24"/>
      <c r="H173" s="24"/>
      <c r="I173" s="24"/>
      <c r="J173" s="24"/>
    </row>
    <row r="174" spans="1:10">
      <c r="A174" s="24"/>
      <c r="B174" s="24"/>
      <c r="C174" s="24"/>
      <c r="D174" s="24"/>
      <c r="E174" s="24"/>
      <c r="F174" s="24"/>
      <c r="G174" s="24"/>
      <c r="H174" s="24"/>
      <c r="I174" s="24"/>
      <c r="J174" s="24"/>
    </row>
    <row r="175" spans="1:10">
      <c r="A175" s="24"/>
      <c r="B175" s="24"/>
      <c r="C175" s="24"/>
      <c r="D175" s="24"/>
      <c r="E175" s="24"/>
      <c r="F175" s="24"/>
      <c r="G175" s="24"/>
      <c r="H175" s="24"/>
      <c r="I175" s="24"/>
      <c r="J175" s="24"/>
    </row>
    <row r="176" spans="1:10">
      <c r="A176" s="24"/>
      <c r="B176" s="24"/>
      <c r="C176" s="24"/>
      <c r="D176" s="24"/>
      <c r="E176" s="24"/>
      <c r="F176" s="24"/>
      <c r="G176" s="24"/>
      <c r="H176" s="24"/>
      <c r="I176" s="24"/>
      <c r="J176" s="24"/>
    </row>
    <row r="177" spans="1:10">
      <c r="A177" s="24"/>
      <c r="B177" s="24"/>
      <c r="C177" s="24"/>
      <c r="D177" s="24"/>
      <c r="E177" s="24"/>
      <c r="F177" s="24"/>
      <c r="G177" s="24"/>
      <c r="H177" s="24"/>
      <c r="I177" s="24"/>
      <c r="J177" s="24"/>
    </row>
    <row r="178" spans="1:10">
      <c r="A178" s="24"/>
      <c r="B178" s="24"/>
      <c r="C178" s="24"/>
      <c r="D178" s="24"/>
      <c r="E178" s="24"/>
      <c r="F178" s="24"/>
      <c r="G178" s="24"/>
      <c r="H178" s="24"/>
      <c r="I178" s="24"/>
      <c r="J178" s="24"/>
    </row>
    <row r="179" spans="1:10">
      <c r="A179" s="24"/>
      <c r="B179" s="24"/>
      <c r="C179" s="24"/>
      <c r="D179" s="24"/>
      <c r="E179" s="24"/>
      <c r="F179" s="24"/>
      <c r="G179" s="24"/>
      <c r="H179" s="24"/>
      <c r="I179" s="24"/>
      <c r="J179" s="24"/>
    </row>
    <row r="180" spans="1:10">
      <c r="A180" s="24"/>
      <c r="B180" s="24"/>
      <c r="C180" s="24"/>
      <c r="D180" s="24"/>
      <c r="E180" s="24"/>
      <c r="F180" s="24"/>
      <c r="G180" s="24"/>
      <c r="H180" s="24"/>
      <c r="I180" s="24"/>
      <c r="J180" s="24"/>
    </row>
    <row r="181" spans="1:10">
      <c r="A181" s="24"/>
      <c r="B181" s="24"/>
      <c r="C181" s="24"/>
      <c r="D181" s="24"/>
      <c r="E181" s="24"/>
      <c r="F181" s="24"/>
      <c r="G181" s="24"/>
      <c r="H181" s="24"/>
      <c r="I181" s="24"/>
      <c r="J181" s="24"/>
    </row>
    <row r="182" spans="1:10">
      <c r="A182" s="24"/>
      <c r="B182" s="24"/>
      <c r="C182" s="24"/>
      <c r="D182" s="24"/>
      <c r="E182" s="24"/>
      <c r="F182" s="24"/>
      <c r="G182" s="24"/>
      <c r="H182" s="24"/>
      <c r="I182" s="24"/>
      <c r="J182" s="24"/>
    </row>
    <row r="183" spans="1:10">
      <c r="A183" s="24"/>
      <c r="B183" s="24"/>
      <c r="C183" s="24"/>
      <c r="D183" s="24"/>
      <c r="E183" s="24"/>
      <c r="F183" s="24"/>
      <c r="G183" s="24"/>
      <c r="H183" s="24"/>
      <c r="I183" s="24"/>
      <c r="J183" s="24"/>
    </row>
    <row r="184" spans="1:10">
      <c r="A184" s="24"/>
      <c r="B184" s="24"/>
      <c r="C184" s="24"/>
      <c r="D184" s="24"/>
      <c r="E184" s="24"/>
      <c r="F184" s="24"/>
      <c r="G184" s="24"/>
      <c r="H184" s="24"/>
      <c r="I184" s="24"/>
      <c r="J184" s="24"/>
    </row>
    <row r="185" spans="1:10">
      <c r="A185" s="24"/>
      <c r="B185" s="24"/>
      <c r="C185" s="24"/>
      <c r="D185" s="24"/>
      <c r="E185" s="24"/>
      <c r="F185" s="24"/>
      <c r="G185" s="24"/>
      <c r="H185" s="24"/>
      <c r="I185" s="24"/>
      <c r="J185" s="24"/>
    </row>
    <row r="186" spans="1:10">
      <c r="A186" s="24"/>
      <c r="B186" s="24"/>
      <c r="C186" s="24"/>
      <c r="D186" s="24"/>
      <c r="E186" s="24"/>
      <c r="F186" s="24"/>
      <c r="G186" s="24"/>
      <c r="H186" s="24"/>
      <c r="I186" s="24"/>
      <c r="J186" s="24"/>
    </row>
    <row r="187" spans="1:10">
      <c r="A187" s="24"/>
      <c r="B187" s="24"/>
      <c r="C187" s="24"/>
      <c r="D187" s="24"/>
      <c r="E187" s="24"/>
      <c r="F187" s="24"/>
      <c r="G187" s="24"/>
      <c r="H187" s="24"/>
      <c r="I187" s="24"/>
      <c r="J187" s="24"/>
    </row>
    <row r="188" spans="1:10">
      <c r="A188" s="24"/>
      <c r="B188" s="24"/>
      <c r="C188" s="24"/>
      <c r="D188" s="24"/>
      <c r="E188" s="24"/>
      <c r="F188" s="24"/>
      <c r="G188" s="24"/>
      <c r="H188" s="24"/>
      <c r="I188" s="24"/>
      <c r="J188" s="24"/>
    </row>
    <row r="189" spans="1:10">
      <c r="A189" s="24"/>
      <c r="B189" s="24"/>
      <c r="C189" s="24"/>
      <c r="D189" s="24"/>
      <c r="E189" s="24"/>
      <c r="F189" s="24"/>
      <c r="G189" s="24"/>
      <c r="H189" s="24"/>
      <c r="I189" s="24"/>
      <c r="J189" s="24"/>
    </row>
    <row r="190" spans="1:10">
      <c r="A190" s="24"/>
      <c r="B190" s="24"/>
      <c r="C190" s="24"/>
      <c r="D190" s="24"/>
      <c r="E190" s="24"/>
      <c r="F190" s="24"/>
      <c r="G190" s="24"/>
      <c r="H190" s="24"/>
      <c r="I190" s="24"/>
      <c r="J190" s="24"/>
    </row>
  </sheetData>
  <mergeCells count="22">
    <mergeCell ref="A1:P1"/>
    <mergeCell ref="AX3:AZ3"/>
    <mergeCell ref="BB3:BD3"/>
    <mergeCell ref="A3:A4"/>
    <mergeCell ref="B3:D3"/>
    <mergeCell ref="F3:H3"/>
    <mergeCell ref="J3:L3"/>
    <mergeCell ref="AT3:AV3"/>
    <mergeCell ref="AP3:AR3"/>
    <mergeCell ref="AL3:AN3"/>
    <mergeCell ref="V3:X3"/>
    <mergeCell ref="N3:P3"/>
    <mergeCell ref="R3:T3"/>
    <mergeCell ref="A29:L29"/>
    <mergeCell ref="BV3:BX3"/>
    <mergeCell ref="AD3:AF3"/>
    <mergeCell ref="AH3:AJ3"/>
    <mergeCell ref="Z3:AB3"/>
    <mergeCell ref="BR3:BT3"/>
    <mergeCell ref="BJ3:BL3"/>
    <mergeCell ref="BF3:BH3"/>
    <mergeCell ref="BN3:BP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26AF-D47E-40BD-A010-3506407795E1}">
  <sheetPr>
    <pageSetUpPr autoPageBreaks="0"/>
  </sheetPr>
  <dimension ref="A1:BX261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5546875" style="13" customWidth="1"/>
    <col min="6" max="8" width="8.6640625" style="13" customWidth="1"/>
    <col min="9" max="9" width="1.33203125" style="13" customWidth="1"/>
    <col min="10" max="12" width="8.6640625" style="13" customWidth="1"/>
    <col min="13" max="13" width="1.6640625" style="13" customWidth="1"/>
    <col min="14" max="15" width="8.6640625" style="13" customWidth="1"/>
    <col min="16" max="16" width="10.109375" style="13" customWidth="1"/>
    <col min="17" max="17" width="1.44140625" style="13" customWidth="1"/>
    <col min="18" max="20" width="8.6640625" style="13" customWidth="1"/>
    <col min="21" max="21" width="1.88671875" style="13" customWidth="1"/>
    <col min="22" max="24" width="8.6640625" style="13" customWidth="1"/>
    <col min="25" max="25" width="1.88671875" style="13" customWidth="1"/>
    <col min="26" max="28" width="11.44140625" style="13"/>
    <col min="29" max="29" width="1.88671875" style="13" customWidth="1"/>
    <col min="30" max="32" width="11.44140625" style="13"/>
    <col min="33" max="33" width="1.88671875" style="13" customWidth="1"/>
    <col min="34" max="36" width="11.44140625" style="13"/>
    <col min="37" max="37" width="1.88671875" style="13" customWidth="1"/>
    <col min="38" max="40" width="11.44140625" style="13"/>
    <col min="41" max="41" width="1.88671875" style="13" customWidth="1"/>
    <col min="42" max="44" width="11.44140625" style="13"/>
    <col min="45" max="45" width="1.88671875" style="13" customWidth="1"/>
    <col min="46" max="48" width="11.44140625" style="13"/>
    <col min="49" max="49" width="1.88671875" style="13" customWidth="1"/>
    <col min="50" max="52" width="11.44140625" style="13"/>
    <col min="53" max="53" width="1.88671875" style="13" customWidth="1"/>
    <col min="54" max="56" width="11.44140625" style="13"/>
    <col min="57" max="57" width="1.88671875" style="13" customWidth="1"/>
    <col min="58" max="60" width="11.44140625" style="13"/>
    <col min="61" max="61" width="1.88671875" style="13" customWidth="1"/>
    <col min="62" max="64" width="11.44140625" style="13"/>
    <col min="65" max="65" width="1.88671875" style="13" customWidth="1"/>
    <col min="66" max="68" width="11.44140625" style="13"/>
    <col min="69" max="69" width="1.88671875" style="13" customWidth="1"/>
    <col min="70" max="72" width="11.44140625" style="13"/>
    <col min="73" max="73" width="1.88671875" style="13" customWidth="1"/>
    <col min="74" max="16384" width="11.44140625" style="13"/>
  </cols>
  <sheetData>
    <row r="1" spans="1:76" ht="12.45" customHeight="1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76">
      <c r="E2" s="24"/>
    </row>
    <row r="3" spans="1:76" ht="12.7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25"/>
      <c r="N3" s="47">
        <v>2025</v>
      </c>
      <c r="O3" s="47"/>
      <c r="P3" s="47"/>
      <c r="Q3" s="25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4.7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4.4" customHeight="1">
      <c r="A5" s="30" t="s">
        <v>30</v>
      </c>
      <c r="B5" s="31">
        <v>1045276</v>
      </c>
      <c r="C5" s="31">
        <v>524534</v>
      </c>
      <c r="D5" s="31">
        <v>520742</v>
      </c>
      <c r="E5" s="34"/>
      <c r="F5" s="31">
        <v>1049610</v>
      </c>
      <c r="G5" s="31">
        <v>526571</v>
      </c>
      <c r="H5" s="31">
        <v>523039</v>
      </c>
      <c r="I5" s="31"/>
      <c r="J5" s="31">
        <v>1053409</v>
      </c>
      <c r="K5" s="31">
        <v>528224</v>
      </c>
      <c r="L5" s="31">
        <v>525185</v>
      </c>
      <c r="M5" s="31"/>
      <c r="N5" s="31">
        <v>1056774</v>
      </c>
      <c r="O5" s="31">
        <v>529583</v>
      </c>
      <c r="P5" s="31">
        <v>527191</v>
      </c>
      <c r="Q5" s="31"/>
      <c r="R5" s="31">
        <v>1059927</v>
      </c>
      <c r="S5" s="31">
        <v>530872</v>
      </c>
      <c r="T5" s="31">
        <v>529055</v>
      </c>
      <c r="U5" s="31"/>
      <c r="V5" s="31">
        <v>1062900</v>
      </c>
      <c r="W5" s="31">
        <v>532092</v>
      </c>
      <c r="X5" s="31">
        <v>530808</v>
      </c>
      <c r="Y5" s="31"/>
      <c r="Z5" s="31">
        <v>1065723</v>
      </c>
      <c r="AA5" s="31">
        <v>533263</v>
      </c>
      <c r="AB5" s="31">
        <v>532460</v>
      </c>
      <c r="AC5" s="31"/>
      <c r="AD5" s="31">
        <v>1068512</v>
      </c>
      <c r="AE5" s="31">
        <v>534435</v>
      </c>
      <c r="AF5" s="31">
        <v>534077</v>
      </c>
      <c r="AG5" s="31"/>
      <c r="AH5" s="31">
        <v>1071328</v>
      </c>
      <c r="AI5" s="31">
        <v>535633</v>
      </c>
      <c r="AJ5" s="31">
        <v>535695</v>
      </c>
      <c r="AK5" s="31"/>
      <c r="AL5" s="31">
        <v>1074253</v>
      </c>
      <c r="AM5" s="31">
        <v>536902</v>
      </c>
      <c r="AN5" s="31">
        <v>537351</v>
      </c>
      <c r="AO5" s="31"/>
      <c r="AP5" s="31">
        <v>1077252</v>
      </c>
      <c r="AQ5" s="31">
        <v>538227</v>
      </c>
      <c r="AR5" s="31">
        <v>539025</v>
      </c>
      <c r="AS5" s="31"/>
      <c r="AT5" s="31">
        <v>1080299</v>
      </c>
      <c r="AU5" s="31">
        <v>539580</v>
      </c>
      <c r="AV5" s="31">
        <v>540719</v>
      </c>
      <c r="AW5" s="31"/>
      <c r="AX5" s="31">
        <v>1083397</v>
      </c>
      <c r="AY5" s="31">
        <v>540976</v>
      </c>
      <c r="AZ5" s="31">
        <v>542421</v>
      </c>
      <c r="BA5" s="31"/>
      <c r="BB5" s="31">
        <v>1086530</v>
      </c>
      <c r="BC5" s="31">
        <v>542394</v>
      </c>
      <c r="BD5" s="31">
        <v>544136</v>
      </c>
      <c r="BE5" s="31"/>
      <c r="BF5" s="31">
        <v>1089685</v>
      </c>
      <c r="BG5" s="31">
        <v>543838</v>
      </c>
      <c r="BH5" s="31">
        <v>545847</v>
      </c>
      <c r="BI5" s="31"/>
      <c r="BJ5" s="31">
        <v>1092846</v>
      </c>
      <c r="BK5" s="31">
        <v>545288</v>
      </c>
      <c r="BL5" s="31">
        <v>547558</v>
      </c>
      <c r="BM5" s="31"/>
      <c r="BN5" s="31">
        <v>1095967</v>
      </c>
      <c r="BO5" s="31">
        <v>546731</v>
      </c>
      <c r="BP5" s="31">
        <v>549236</v>
      </c>
      <c r="BQ5" s="31"/>
      <c r="BR5" s="31">
        <v>1099020</v>
      </c>
      <c r="BS5" s="31">
        <v>548147</v>
      </c>
      <c r="BT5" s="31">
        <v>550873</v>
      </c>
      <c r="BU5" s="31"/>
      <c r="BV5" s="31">
        <v>1101964</v>
      </c>
      <c r="BW5" s="31">
        <v>549513</v>
      </c>
      <c r="BX5" s="31">
        <v>552451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76928</v>
      </c>
      <c r="C7" s="14">
        <v>39491</v>
      </c>
      <c r="D7" s="14">
        <v>37437</v>
      </c>
      <c r="E7" s="10"/>
      <c r="F7" s="14">
        <v>71261</v>
      </c>
      <c r="G7" s="14">
        <v>36557</v>
      </c>
      <c r="H7" s="14">
        <v>34704</v>
      </c>
      <c r="I7" s="14"/>
      <c r="J7" s="14">
        <v>65611</v>
      </c>
      <c r="K7" s="14">
        <v>33598</v>
      </c>
      <c r="L7" s="14">
        <v>32013</v>
      </c>
      <c r="M7" s="14"/>
      <c r="N7" s="14">
        <v>61715</v>
      </c>
      <c r="O7" s="14">
        <v>31534</v>
      </c>
      <c r="P7" s="14">
        <v>30181</v>
      </c>
      <c r="Q7" s="14"/>
      <c r="R7" s="14">
        <v>59107</v>
      </c>
      <c r="S7" s="14">
        <v>30110</v>
      </c>
      <c r="T7" s="14">
        <v>28997</v>
      </c>
      <c r="U7" s="14"/>
      <c r="V7" s="14">
        <v>56911</v>
      </c>
      <c r="W7" s="14">
        <v>28977</v>
      </c>
      <c r="X7" s="14">
        <v>27934</v>
      </c>
      <c r="Y7" s="14"/>
      <c r="Z7" s="14">
        <v>55320</v>
      </c>
      <c r="AA7" s="14">
        <v>28187</v>
      </c>
      <c r="AB7" s="14">
        <v>27133</v>
      </c>
      <c r="AC7" s="14"/>
      <c r="AD7" s="14">
        <v>54308</v>
      </c>
      <c r="AE7" s="14">
        <v>27675</v>
      </c>
      <c r="AF7" s="14">
        <v>26633</v>
      </c>
      <c r="AG7" s="14"/>
      <c r="AH7" s="14">
        <v>53740</v>
      </c>
      <c r="AI7" s="14">
        <v>27385</v>
      </c>
      <c r="AJ7" s="14">
        <v>26355</v>
      </c>
      <c r="AK7" s="14"/>
      <c r="AL7" s="14">
        <v>53606</v>
      </c>
      <c r="AM7" s="14">
        <v>27315</v>
      </c>
      <c r="AN7" s="14">
        <v>26291</v>
      </c>
      <c r="AO7" s="14"/>
      <c r="AP7" s="14">
        <v>53818</v>
      </c>
      <c r="AQ7" s="14">
        <v>27422</v>
      </c>
      <c r="AR7" s="14">
        <v>26396</v>
      </c>
      <c r="AS7" s="14"/>
      <c r="AT7" s="14">
        <v>54287</v>
      </c>
      <c r="AU7" s="14">
        <v>27659</v>
      </c>
      <c r="AV7" s="14">
        <v>26628</v>
      </c>
      <c r="AW7" s="14"/>
      <c r="AX7" s="14">
        <v>54889</v>
      </c>
      <c r="AY7" s="14">
        <v>27964</v>
      </c>
      <c r="AZ7" s="14">
        <v>26925</v>
      </c>
      <c r="BA7" s="14"/>
      <c r="BB7" s="14">
        <v>55516</v>
      </c>
      <c r="BC7" s="14">
        <v>28283</v>
      </c>
      <c r="BD7" s="14">
        <v>27233</v>
      </c>
      <c r="BE7" s="14"/>
      <c r="BF7" s="14">
        <v>56117</v>
      </c>
      <c r="BG7" s="14">
        <v>28588</v>
      </c>
      <c r="BH7" s="14">
        <v>27529</v>
      </c>
      <c r="BI7" s="14"/>
      <c r="BJ7" s="14">
        <v>56676</v>
      </c>
      <c r="BK7" s="14">
        <v>28871</v>
      </c>
      <c r="BL7" s="14">
        <v>27805</v>
      </c>
      <c r="BM7" s="14"/>
      <c r="BN7" s="14">
        <v>57173</v>
      </c>
      <c r="BO7" s="14">
        <v>29124</v>
      </c>
      <c r="BP7" s="14">
        <v>28049</v>
      </c>
      <c r="BQ7" s="14"/>
      <c r="BR7" s="14">
        <v>57585</v>
      </c>
      <c r="BS7" s="14">
        <v>29333</v>
      </c>
      <c r="BT7" s="14">
        <v>28252</v>
      </c>
      <c r="BU7" s="14"/>
      <c r="BV7" s="14">
        <v>57869</v>
      </c>
      <c r="BW7" s="14">
        <v>29477</v>
      </c>
      <c r="BX7" s="14">
        <v>28392</v>
      </c>
    </row>
    <row r="8" spans="1:76">
      <c r="A8" s="21" t="s">
        <v>4</v>
      </c>
      <c r="B8" s="14">
        <v>88922</v>
      </c>
      <c r="C8" s="14">
        <v>45642</v>
      </c>
      <c r="D8" s="14">
        <v>43280</v>
      </c>
      <c r="E8" s="27"/>
      <c r="F8" s="14">
        <v>89950</v>
      </c>
      <c r="G8" s="14">
        <v>46196</v>
      </c>
      <c r="H8" s="14">
        <v>43754</v>
      </c>
      <c r="I8" s="14"/>
      <c r="J8" s="14">
        <v>89242</v>
      </c>
      <c r="K8" s="14">
        <v>45818</v>
      </c>
      <c r="L8" s="14">
        <v>43424</v>
      </c>
      <c r="M8" s="14"/>
      <c r="N8" s="14">
        <v>85722</v>
      </c>
      <c r="O8" s="14">
        <v>43971</v>
      </c>
      <c r="P8" s="14">
        <v>41751</v>
      </c>
      <c r="Q8" s="14"/>
      <c r="R8" s="14">
        <v>81428</v>
      </c>
      <c r="S8" s="14">
        <v>41807</v>
      </c>
      <c r="T8" s="14">
        <v>39621</v>
      </c>
      <c r="U8" s="14"/>
      <c r="V8" s="14">
        <v>76945</v>
      </c>
      <c r="W8" s="14">
        <v>39527</v>
      </c>
      <c r="X8" s="14">
        <v>37418</v>
      </c>
      <c r="Y8" s="14"/>
      <c r="Z8" s="14">
        <v>71287</v>
      </c>
      <c r="AA8" s="14">
        <v>36597</v>
      </c>
      <c r="AB8" s="14">
        <v>34690</v>
      </c>
      <c r="AC8" s="14"/>
      <c r="AD8" s="14">
        <v>65646</v>
      </c>
      <c r="AE8" s="14">
        <v>33642</v>
      </c>
      <c r="AF8" s="14">
        <v>32004</v>
      </c>
      <c r="AG8" s="14"/>
      <c r="AH8" s="14">
        <v>61750</v>
      </c>
      <c r="AI8" s="14">
        <v>31578</v>
      </c>
      <c r="AJ8" s="14">
        <v>30172</v>
      </c>
      <c r="AK8" s="14"/>
      <c r="AL8" s="14">
        <v>59142</v>
      </c>
      <c r="AM8" s="14">
        <v>30154</v>
      </c>
      <c r="AN8" s="14">
        <v>28988</v>
      </c>
      <c r="AO8" s="14"/>
      <c r="AP8" s="14">
        <v>56947</v>
      </c>
      <c r="AQ8" s="14">
        <v>29020</v>
      </c>
      <c r="AR8" s="14">
        <v>27927</v>
      </c>
      <c r="AS8" s="14"/>
      <c r="AT8" s="14">
        <v>55355</v>
      </c>
      <c r="AU8" s="14">
        <v>28229</v>
      </c>
      <c r="AV8" s="14">
        <v>27126</v>
      </c>
      <c r="AW8" s="14"/>
      <c r="AX8" s="14">
        <v>54344</v>
      </c>
      <c r="AY8" s="14">
        <v>27718</v>
      </c>
      <c r="AZ8" s="14">
        <v>26626</v>
      </c>
      <c r="BA8" s="14"/>
      <c r="BB8" s="14">
        <v>53774</v>
      </c>
      <c r="BC8" s="14">
        <v>27426</v>
      </c>
      <c r="BD8" s="14">
        <v>26348</v>
      </c>
      <c r="BE8" s="14"/>
      <c r="BF8" s="14">
        <v>53634</v>
      </c>
      <c r="BG8" s="14">
        <v>27353</v>
      </c>
      <c r="BH8" s="14">
        <v>26281</v>
      </c>
      <c r="BI8" s="14"/>
      <c r="BJ8" s="14">
        <v>53846</v>
      </c>
      <c r="BK8" s="14">
        <v>27460</v>
      </c>
      <c r="BL8" s="14">
        <v>26386</v>
      </c>
      <c r="BM8" s="14"/>
      <c r="BN8" s="14">
        <v>54311</v>
      </c>
      <c r="BO8" s="14">
        <v>27695</v>
      </c>
      <c r="BP8" s="14">
        <v>26616</v>
      </c>
      <c r="BQ8" s="14"/>
      <c r="BR8" s="14">
        <v>54909</v>
      </c>
      <c r="BS8" s="14">
        <v>27998</v>
      </c>
      <c r="BT8" s="14">
        <v>26911</v>
      </c>
      <c r="BU8" s="14"/>
      <c r="BV8" s="14">
        <v>55537</v>
      </c>
      <c r="BW8" s="14">
        <v>28315</v>
      </c>
      <c r="BX8" s="14">
        <v>27222</v>
      </c>
    </row>
    <row r="9" spans="1:76">
      <c r="A9" s="21" t="s">
        <v>5</v>
      </c>
      <c r="B9" s="14">
        <v>89180</v>
      </c>
      <c r="C9" s="14">
        <v>45296</v>
      </c>
      <c r="D9" s="14">
        <v>43884</v>
      </c>
      <c r="E9" s="27"/>
      <c r="F9" s="14">
        <v>87795</v>
      </c>
      <c r="G9" s="14">
        <v>44660</v>
      </c>
      <c r="H9" s="14">
        <v>43135</v>
      </c>
      <c r="I9" s="14"/>
      <c r="J9" s="14">
        <v>87354</v>
      </c>
      <c r="K9" s="14">
        <v>44610</v>
      </c>
      <c r="L9" s="14">
        <v>42744</v>
      </c>
      <c r="M9" s="14"/>
      <c r="N9" s="14">
        <v>88045</v>
      </c>
      <c r="O9" s="14">
        <v>45117</v>
      </c>
      <c r="P9" s="14">
        <v>42928</v>
      </c>
      <c r="Q9" s="14"/>
      <c r="R9" s="14">
        <v>88378</v>
      </c>
      <c r="S9" s="14">
        <v>45367</v>
      </c>
      <c r="T9" s="14">
        <v>43011</v>
      </c>
      <c r="U9" s="14"/>
      <c r="V9" s="14">
        <v>88621</v>
      </c>
      <c r="W9" s="14">
        <v>45490</v>
      </c>
      <c r="X9" s="14">
        <v>43131</v>
      </c>
      <c r="Y9" s="14"/>
      <c r="Z9" s="14">
        <v>89663</v>
      </c>
      <c r="AA9" s="14">
        <v>46055</v>
      </c>
      <c r="AB9" s="14">
        <v>43608</v>
      </c>
      <c r="AC9" s="14"/>
      <c r="AD9" s="14">
        <v>88963</v>
      </c>
      <c r="AE9" s="14">
        <v>45682</v>
      </c>
      <c r="AF9" s="14">
        <v>43281</v>
      </c>
      <c r="AG9" s="14"/>
      <c r="AH9" s="14">
        <v>85443</v>
      </c>
      <c r="AI9" s="14">
        <v>43836</v>
      </c>
      <c r="AJ9" s="14">
        <v>41607</v>
      </c>
      <c r="AK9" s="14"/>
      <c r="AL9" s="14">
        <v>81153</v>
      </c>
      <c r="AM9" s="14">
        <v>41674</v>
      </c>
      <c r="AN9" s="14">
        <v>39479</v>
      </c>
      <c r="AO9" s="14"/>
      <c r="AP9" s="14">
        <v>76678</v>
      </c>
      <c r="AQ9" s="14">
        <v>39398</v>
      </c>
      <c r="AR9" s="14">
        <v>37280</v>
      </c>
      <c r="AS9" s="14"/>
      <c r="AT9" s="14">
        <v>71026</v>
      </c>
      <c r="AU9" s="14">
        <v>36471</v>
      </c>
      <c r="AV9" s="14">
        <v>34555</v>
      </c>
      <c r="AW9" s="14"/>
      <c r="AX9" s="14">
        <v>65391</v>
      </c>
      <c r="AY9" s="14">
        <v>33518</v>
      </c>
      <c r="AZ9" s="14">
        <v>31873</v>
      </c>
      <c r="BA9" s="14"/>
      <c r="BB9" s="14">
        <v>61503</v>
      </c>
      <c r="BC9" s="14">
        <v>31458</v>
      </c>
      <c r="BD9" s="14">
        <v>30045</v>
      </c>
      <c r="BE9" s="14"/>
      <c r="BF9" s="14">
        <v>58900</v>
      </c>
      <c r="BG9" s="14">
        <v>30037</v>
      </c>
      <c r="BH9" s="14">
        <v>28863</v>
      </c>
      <c r="BI9" s="14"/>
      <c r="BJ9" s="14">
        <v>56708</v>
      </c>
      <c r="BK9" s="14">
        <v>28905</v>
      </c>
      <c r="BL9" s="14">
        <v>27803</v>
      </c>
      <c r="BM9" s="14"/>
      <c r="BN9" s="14">
        <v>55121</v>
      </c>
      <c r="BO9" s="14">
        <v>28117</v>
      </c>
      <c r="BP9" s="14">
        <v>27004</v>
      </c>
      <c r="BQ9" s="14"/>
      <c r="BR9" s="14">
        <v>54116</v>
      </c>
      <c r="BS9" s="14">
        <v>27609</v>
      </c>
      <c r="BT9" s="14">
        <v>26507</v>
      </c>
      <c r="BU9" s="14"/>
      <c r="BV9" s="14">
        <v>53549</v>
      </c>
      <c r="BW9" s="14">
        <v>27319</v>
      </c>
      <c r="BX9" s="14">
        <v>26230</v>
      </c>
    </row>
    <row r="10" spans="1:76">
      <c r="A10" s="13" t="s">
        <v>6</v>
      </c>
      <c r="B10" s="14">
        <v>94051</v>
      </c>
      <c r="C10" s="14">
        <v>48095</v>
      </c>
      <c r="D10" s="14">
        <v>45956</v>
      </c>
      <c r="E10" s="27"/>
      <c r="F10" s="14">
        <v>92572</v>
      </c>
      <c r="G10" s="14">
        <v>47251</v>
      </c>
      <c r="H10" s="14">
        <v>45321</v>
      </c>
      <c r="I10" s="14"/>
      <c r="J10" s="14">
        <v>91620</v>
      </c>
      <c r="K10" s="14">
        <v>46613</v>
      </c>
      <c r="L10" s="14">
        <v>45007</v>
      </c>
      <c r="M10" s="14"/>
      <c r="N10" s="14">
        <v>90532</v>
      </c>
      <c r="O10" s="14">
        <v>46000</v>
      </c>
      <c r="P10" s="14">
        <v>44532</v>
      </c>
      <c r="Q10" s="14"/>
      <c r="R10" s="14">
        <v>89234</v>
      </c>
      <c r="S10" s="14">
        <v>45327</v>
      </c>
      <c r="T10" s="14">
        <v>43907</v>
      </c>
      <c r="U10" s="14"/>
      <c r="V10" s="14">
        <v>87880</v>
      </c>
      <c r="W10" s="14">
        <v>44629</v>
      </c>
      <c r="X10" s="14">
        <v>43251</v>
      </c>
      <c r="Y10" s="14"/>
      <c r="Z10" s="14">
        <v>86503</v>
      </c>
      <c r="AA10" s="14">
        <v>44006</v>
      </c>
      <c r="AB10" s="14">
        <v>42497</v>
      </c>
      <c r="AC10" s="14"/>
      <c r="AD10" s="14">
        <v>86085</v>
      </c>
      <c r="AE10" s="14">
        <v>43972</v>
      </c>
      <c r="AF10" s="14">
        <v>42113</v>
      </c>
      <c r="AG10" s="14"/>
      <c r="AH10" s="14">
        <v>86786</v>
      </c>
      <c r="AI10" s="14">
        <v>44488</v>
      </c>
      <c r="AJ10" s="14">
        <v>42298</v>
      </c>
      <c r="AK10" s="14"/>
      <c r="AL10" s="14">
        <v>87135</v>
      </c>
      <c r="AM10" s="14">
        <v>44746</v>
      </c>
      <c r="AN10" s="14">
        <v>42389</v>
      </c>
      <c r="AO10" s="14"/>
      <c r="AP10" s="14">
        <v>87402</v>
      </c>
      <c r="AQ10" s="14">
        <v>44883</v>
      </c>
      <c r="AR10" s="14">
        <v>42519</v>
      </c>
      <c r="AS10" s="14"/>
      <c r="AT10" s="14">
        <v>88462</v>
      </c>
      <c r="AU10" s="14">
        <v>45456</v>
      </c>
      <c r="AV10" s="14">
        <v>43006</v>
      </c>
      <c r="AW10" s="14"/>
      <c r="AX10" s="14">
        <v>87780</v>
      </c>
      <c r="AY10" s="14">
        <v>45091</v>
      </c>
      <c r="AZ10" s="14">
        <v>42689</v>
      </c>
      <c r="BA10" s="14"/>
      <c r="BB10" s="14">
        <v>84289</v>
      </c>
      <c r="BC10" s="14">
        <v>43261</v>
      </c>
      <c r="BD10" s="14">
        <v>41028</v>
      </c>
      <c r="BE10" s="14"/>
      <c r="BF10" s="14">
        <v>80024</v>
      </c>
      <c r="BG10" s="14">
        <v>41113</v>
      </c>
      <c r="BH10" s="14">
        <v>38911</v>
      </c>
      <c r="BI10" s="14"/>
      <c r="BJ10" s="14">
        <v>75576</v>
      </c>
      <c r="BK10" s="14">
        <v>38851</v>
      </c>
      <c r="BL10" s="14">
        <v>36725</v>
      </c>
      <c r="BM10" s="14"/>
      <c r="BN10" s="14">
        <v>69956</v>
      </c>
      <c r="BO10" s="14">
        <v>35940</v>
      </c>
      <c r="BP10" s="14">
        <v>34016</v>
      </c>
      <c r="BQ10" s="14"/>
      <c r="BR10" s="14">
        <v>64354</v>
      </c>
      <c r="BS10" s="14">
        <v>33005</v>
      </c>
      <c r="BT10" s="14">
        <v>31349</v>
      </c>
      <c r="BU10" s="14"/>
      <c r="BV10" s="14">
        <v>60494</v>
      </c>
      <c r="BW10" s="14">
        <v>30960</v>
      </c>
      <c r="BX10" s="14">
        <v>29534</v>
      </c>
    </row>
    <row r="11" spans="1:76">
      <c r="A11" s="9" t="s">
        <v>7</v>
      </c>
      <c r="B11" s="14">
        <v>95035</v>
      </c>
      <c r="C11" s="14">
        <v>48658</v>
      </c>
      <c r="D11" s="14">
        <v>46377</v>
      </c>
      <c r="E11" s="27"/>
      <c r="F11" s="14">
        <v>95284</v>
      </c>
      <c r="G11" s="14">
        <v>48754</v>
      </c>
      <c r="H11" s="14">
        <v>46530</v>
      </c>
      <c r="I11" s="14"/>
      <c r="J11" s="14">
        <v>95184</v>
      </c>
      <c r="K11" s="14">
        <v>48690</v>
      </c>
      <c r="L11" s="14">
        <v>46494</v>
      </c>
      <c r="M11" s="14"/>
      <c r="N11" s="14">
        <v>94697</v>
      </c>
      <c r="O11" s="14">
        <v>48353</v>
      </c>
      <c r="P11" s="14">
        <v>46344</v>
      </c>
      <c r="Q11" s="14"/>
      <c r="R11" s="14">
        <v>93620</v>
      </c>
      <c r="S11" s="14">
        <v>47757</v>
      </c>
      <c r="T11" s="14">
        <v>45863</v>
      </c>
      <c r="U11" s="14"/>
      <c r="V11" s="14">
        <v>92105</v>
      </c>
      <c r="W11" s="14">
        <v>46996</v>
      </c>
      <c r="X11" s="14">
        <v>45109</v>
      </c>
      <c r="Y11" s="14"/>
      <c r="Z11" s="14">
        <v>90629</v>
      </c>
      <c r="AA11" s="14">
        <v>46157</v>
      </c>
      <c r="AB11" s="14">
        <v>44472</v>
      </c>
      <c r="AC11" s="14"/>
      <c r="AD11" s="14">
        <v>89708</v>
      </c>
      <c r="AE11" s="14">
        <v>45542</v>
      </c>
      <c r="AF11" s="14">
        <v>44166</v>
      </c>
      <c r="AG11" s="14"/>
      <c r="AH11" s="14">
        <v>88647</v>
      </c>
      <c r="AI11" s="14">
        <v>44950</v>
      </c>
      <c r="AJ11" s="14">
        <v>43697</v>
      </c>
      <c r="AK11" s="14"/>
      <c r="AL11" s="14">
        <v>87382</v>
      </c>
      <c r="AM11" s="14">
        <v>44299</v>
      </c>
      <c r="AN11" s="14">
        <v>43083</v>
      </c>
      <c r="AO11" s="14"/>
      <c r="AP11" s="14">
        <v>86067</v>
      </c>
      <c r="AQ11" s="14">
        <v>43624</v>
      </c>
      <c r="AR11" s="14">
        <v>42443</v>
      </c>
      <c r="AS11" s="14"/>
      <c r="AT11" s="14">
        <v>84729</v>
      </c>
      <c r="AU11" s="14">
        <v>43024</v>
      </c>
      <c r="AV11" s="14">
        <v>41705</v>
      </c>
      <c r="AW11" s="14"/>
      <c r="AX11" s="14">
        <v>84345</v>
      </c>
      <c r="AY11" s="14">
        <v>43010</v>
      </c>
      <c r="AZ11" s="14">
        <v>41335</v>
      </c>
      <c r="BA11" s="14"/>
      <c r="BB11" s="14">
        <v>85077</v>
      </c>
      <c r="BC11" s="14">
        <v>43541</v>
      </c>
      <c r="BD11" s="14">
        <v>41536</v>
      </c>
      <c r="BE11" s="14"/>
      <c r="BF11" s="14">
        <v>85453</v>
      </c>
      <c r="BG11" s="14">
        <v>43816</v>
      </c>
      <c r="BH11" s="14">
        <v>41637</v>
      </c>
      <c r="BI11" s="14"/>
      <c r="BJ11" s="14">
        <v>85749</v>
      </c>
      <c r="BK11" s="14">
        <v>43968</v>
      </c>
      <c r="BL11" s="14">
        <v>41781</v>
      </c>
      <c r="BM11" s="14"/>
      <c r="BN11" s="14">
        <v>86833</v>
      </c>
      <c r="BO11" s="14">
        <v>44555</v>
      </c>
      <c r="BP11" s="14">
        <v>42278</v>
      </c>
      <c r="BQ11" s="14"/>
      <c r="BR11" s="14">
        <v>86189</v>
      </c>
      <c r="BS11" s="14">
        <v>44212</v>
      </c>
      <c r="BT11" s="14">
        <v>41977</v>
      </c>
      <c r="BU11" s="14"/>
      <c r="BV11" s="14">
        <v>82742</v>
      </c>
      <c r="BW11" s="14">
        <v>42408</v>
      </c>
      <c r="BX11" s="14">
        <v>40334</v>
      </c>
    </row>
    <row r="12" spans="1:76">
      <c r="A12" s="13" t="s">
        <v>8</v>
      </c>
      <c r="B12" s="14">
        <v>91263</v>
      </c>
      <c r="C12" s="14">
        <v>46865</v>
      </c>
      <c r="D12" s="14">
        <v>44398</v>
      </c>
      <c r="E12" s="27"/>
      <c r="F12" s="14">
        <v>91645</v>
      </c>
      <c r="G12" s="14">
        <v>46974</v>
      </c>
      <c r="H12" s="14">
        <v>44671</v>
      </c>
      <c r="I12" s="14"/>
      <c r="J12" s="14">
        <v>91914</v>
      </c>
      <c r="K12" s="14">
        <v>47054</v>
      </c>
      <c r="L12" s="14">
        <v>44860</v>
      </c>
      <c r="M12" s="14"/>
      <c r="N12" s="14">
        <v>92285</v>
      </c>
      <c r="O12" s="14">
        <v>47255</v>
      </c>
      <c r="P12" s="14">
        <v>45030</v>
      </c>
      <c r="Q12" s="14"/>
      <c r="R12" s="14">
        <v>92999</v>
      </c>
      <c r="S12" s="14">
        <v>47547</v>
      </c>
      <c r="T12" s="14">
        <v>45452</v>
      </c>
      <c r="U12" s="14"/>
      <c r="V12" s="14">
        <v>93732</v>
      </c>
      <c r="W12" s="14">
        <v>47805</v>
      </c>
      <c r="X12" s="14">
        <v>45927</v>
      </c>
      <c r="Y12" s="14"/>
      <c r="Z12" s="14">
        <v>94065</v>
      </c>
      <c r="AA12" s="14">
        <v>47929</v>
      </c>
      <c r="AB12" s="14">
        <v>46136</v>
      </c>
      <c r="AC12" s="14"/>
      <c r="AD12" s="14">
        <v>94025</v>
      </c>
      <c r="AE12" s="14">
        <v>47895</v>
      </c>
      <c r="AF12" s="14">
        <v>46130</v>
      </c>
      <c r="AG12" s="14"/>
      <c r="AH12" s="14">
        <v>93586</v>
      </c>
      <c r="AI12" s="14">
        <v>47586</v>
      </c>
      <c r="AJ12" s="14">
        <v>46000</v>
      </c>
      <c r="AK12" s="14"/>
      <c r="AL12" s="14">
        <v>92542</v>
      </c>
      <c r="AM12" s="14">
        <v>47012</v>
      </c>
      <c r="AN12" s="14">
        <v>45530</v>
      </c>
      <c r="AO12" s="14"/>
      <c r="AP12" s="14">
        <v>91056</v>
      </c>
      <c r="AQ12" s="14">
        <v>46272</v>
      </c>
      <c r="AR12" s="14">
        <v>44784</v>
      </c>
      <c r="AS12" s="14"/>
      <c r="AT12" s="14">
        <v>89606</v>
      </c>
      <c r="AU12" s="14">
        <v>45451</v>
      </c>
      <c r="AV12" s="14">
        <v>44155</v>
      </c>
      <c r="AW12" s="14"/>
      <c r="AX12" s="14">
        <v>88710</v>
      </c>
      <c r="AY12" s="14">
        <v>44856</v>
      </c>
      <c r="AZ12" s="14">
        <v>43854</v>
      </c>
      <c r="BA12" s="14"/>
      <c r="BB12" s="14">
        <v>87670</v>
      </c>
      <c r="BC12" s="14">
        <v>44280</v>
      </c>
      <c r="BD12" s="14">
        <v>43390</v>
      </c>
      <c r="BE12" s="14"/>
      <c r="BF12" s="14">
        <v>86432</v>
      </c>
      <c r="BG12" s="14">
        <v>43648</v>
      </c>
      <c r="BH12" s="14">
        <v>42784</v>
      </c>
      <c r="BI12" s="14"/>
      <c r="BJ12" s="14">
        <v>85141</v>
      </c>
      <c r="BK12" s="14">
        <v>42989</v>
      </c>
      <c r="BL12" s="14">
        <v>42152</v>
      </c>
      <c r="BM12" s="14"/>
      <c r="BN12" s="14">
        <v>83824</v>
      </c>
      <c r="BO12" s="14">
        <v>42405</v>
      </c>
      <c r="BP12" s="14">
        <v>41419</v>
      </c>
      <c r="BQ12" s="14"/>
      <c r="BR12" s="14">
        <v>83460</v>
      </c>
      <c r="BS12" s="14">
        <v>42403</v>
      </c>
      <c r="BT12" s="14">
        <v>41057</v>
      </c>
      <c r="BU12" s="14"/>
      <c r="BV12" s="14">
        <v>84205</v>
      </c>
      <c r="BW12" s="14">
        <v>42944</v>
      </c>
      <c r="BX12" s="14">
        <v>41261</v>
      </c>
    </row>
    <row r="13" spans="1:76">
      <c r="A13" s="9" t="s">
        <v>9</v>
      </c>
      <c r="B13" s="14">
        <v>84365</v>
      </c>
      <c r="C13" s="14">
        <v>42768</v>
      </c>
      <c r="D13" s="14">
        <v>41597</v>
      </c>
      <c r="E13" s="27"/>
      <c r="F13" s="14">
        <v>86470</v>
      </c>
      <c r="G13" s="14">
        <v>43990</v>
      </c>
      <c r="H13" s="14">
        <v>42480</v>
      </c>
      <c r="I13" s="14"/>
      <c r="J13" s="14">
        <v>88164</v>
      </c>
      <c r="K13" s="14">
        <v>44984</v>
      </c>
      <c r="L13" s="14">
        <v>43180</v>
      </c>
      <c r="M13" s="14"/>
      <c r="N13" s="14">
        <v>89263</v>
      </c>
      <c r="O13" s="14">
        <v>45613</v>
      </c>
      <c r="P13" s="14">
        <v>43650</v>
      </c>
      <c r="Q13" s="14"/>
      <c r="R13" s="14">
        <v>89925</v>
      </c>
      <c r="S13" s="14">
        <v>45997</v>
      </c>
      <c r="T13" s="14">
        <v>43928</v>
      </c>
      <c r="U13" s="14"/>
      <c r="V13" s="14">
        <v>90513</v>
      </c>
      <c r="W13" s="14">
        <v>46306</v>
      </c>
      <c r="X13" s="14">
        <v>44207</v>
      </c>
      <c r="Y13" s="14"/>
      <c r="Z13" s="14">
        <v>90980</v>
      </c>
      <c r="AA13" s="14">
        <v>46448</v>
      </c>
      <c r="AB13" s="14">
        <v>44532</v>
      </c>
      <c r="AC13" s="14"/>
      <c r="AD13" s="14">
        <v>91332</v>
      </c>
      <c r="AE13" s="14">
        <v>46567</v>
      </c>
      <c r="AF13" s="14">
        <v>44765</v>
      </c>
      <c r="AG13" s="14"/>
      <c r="AH13" s="14">
        <v>91765</v>
      </c>
      <c r="AI13" s="14">
        <v>46800</v>
      </c>
      <c r="AJ13" s="14">
        <v>44965</v>
      </c>
      <c r="AK13" s="14"/>
      <c r="AL13" s="14">
        <v>92509</v>
      </c>
      <c r="AM13" s="14">
        <v>47110</v>
      </c>
      <c r="AN13" s="14">
        <v>45399</v>
      </c>
      <c r="AO13" s="14"/>
      <c r="AP13" s="14">
        <v>93251</v>
      </c>
      <c r="AQ13" s="14">
        <v>47376</v>
      </c>
      <c r="AR13" s="14">
        <v>45875</v>
      </c>
      <c r="AS13" s="14"/>
      <c r="AT13" s="14">
        <v>93593</v>
      </c>
      <c r="AU13" s="14">
        <v>47509</v>
      </c>
      <c r="AV13" s="14">
        <v>46084</v>
      </c>
      <c r="AW13" s="14"/>
      <c r="AX13" s="14">
        <v>93561</v>
      </c>
      <c r="AY13" s="14">
        <v>47484</v>
      </c>
      <c r="AZ13" s="14">
        <v>46077</v>
      </c>
      <c r="BA13" s="14"/>
      <c r="BB13" s="14">
        <v>93133</v>
      </c>
      <c r="BC13" s="14">
        <v>47185</v>
      </c>
      <c r="BD13" s="14">
        <v>45948</v>
      </c>
      <c r="BE13" s="14"/>
      <c r="BF13" s="14">
        <v>92103</v>
      </c>
      <c r="BG13" s="14">
        <v>46623</v>
      </c>
      <c r="BH13" s="14">
        <v>45480</v>
      </c>
      <c r="BI13" s="14"/>
      <c r="BJ13" s="14">
        <v>90630</v>
      </c>
      <c r="BK13" s="14">
        <v>45895</v>
      </c>
      <c r="BL13" s="14">
        <v>44735</v>
      </c>
      <c r="BM13" s="14"/>
      <c r="BN13" s="14">
        <v>89197</v>
      </c>
      <c r="BO13" s="14">
        <v>45088</v>
      </c>
      <c r="BP13" s="14">
        <v>44109</v>
      </c>
      <c r="BQ13" s="14"/>
      <c r="BR13" s="14">
        <v>88309</v>
      </c>
      <c r="BS13" s="14">
        <v>44501</v>
      </c>
      <c r="BT13" s="14">
        <v>43808</v>
      </c>
      <c r="BU13" s="14"/>
      <c r="BV13" s="14">
        <v>87284</v>
      </c>
      <c r="BW13" s="14">
        <v>43938</v>
      </c>
      <c r="BX13" s="14">
        <v>43346</v>
      </c>
    </row>
    <row r="14" spans="1:76">
      <c r="A14" s="9" t="s">
        <v>10</v>
      </c>
      <c r="B14" s="14">
        <v>74236</v>
      </c>
      <c r="C14" s="14">
        <v>37293</v>
      </c>
      <c r="D14" s="14">
        <v>36943</v>
      </c>
      <c r="E14" s="27"/>
      <c r="F14" s="14">
        <v>75324</v>
      </c>
      <c r="G14" s="14">
        <v>37847</v>
      </c>
      <c r="H14" s="14">
        <v>37477</v>
      </c>
      <c r="I14" s="14"/>
      <c r="J14" s="14">
        <v>76900</v>
      </c>
      <c r="K14" s="14">
        <v>38662</v>
      </c>
      <c r="L14" s="14">
        <v>38238</v>
      </c>
      <c r="M14" s="14"/>
      <c r="N14" s="14">
        <v>78961</v>
      </c>
      <c r="O14" s="14">
        <v>39748</v>
      </c>
      <c r="P14" s="14">
        <v>39213</v>
      </c>
      <c r="Q14" s="14"/>
      <c r="R14" s="14">
        <v>81374</v>
      </c>
      <c r="S14" s="14">
        <v>41054</v>
      </c>
      <c r="T14" s="14">
        <v>40320</v>
      </c>
      <c r="U14" s="14"/>
      <c r="V14" s="14">
        <v>83801</v>
      </c>
      <c r="W14" s="14">
        <v>42406</v>
      </c>
      <c r="X14" s="14">
        <v>41395</v>
      </c>
      <c r="Y14" s="14"/>
      <c r="Z14" s="14">
        <v>85957</v>
      </c>
      <c r="AA14" s="14">
        <v>43648</v>
      </c>
      <c r="AB14" s="14">
        <v>42309</v>
      </c>
      <c r="AC14" s="14"/>
      <c r="AD14" s="14">
        <v>87693</v>
      </c>
      <c r="AE14" s="14">
        <v>44661</v>
      </c>
      <c r="AF14" s="14">
        <v>43032</v>
      </c>
      <c r="AG14" s="14"/>
      <c r="AH14" s="14">
        <v>88822</v>
      </c>
      <c r="AI14" s="14">
        <v>45308</v>
      </c>
      <c r="AJ14" s="14">
        <v>43514</v>
      </c>
      <c r="AK14" s="14"/>
      <c r="AL14" s="14">
        <v>89506</v>
      </c>
      <c r="AM14" s="14">
        <v>45704</v>
      </c>
      <c r="AN14" s="14">
        <v>43802</v>
      </c>
      <c r="AO14" s="14"/>
      <c r="AP14" s="14">
        <v>90099</v>
      </c>
      <c r="AQ14" s="14">
        <v>46018</v>
      </c>
      <c r="AR14" s="14">
        <v>44081</v>
      </c>
      <c r="AS14" s="14"/>
      <c r="AT14" s="14">
        <v>90569</v>
      </c>
      <c r="AU14" s="14">
        <v>46164</v>
      </c>
      <c r="AV14" s="14">
        <v>44405</v>
      </c>
      <c r="AW14" s="14"/>
      <c r="AX14" s="14">
        <v>90925</v>
      </c>
      <c r="AY14" s="14">
        <v>46288</v>
      </c>
      <c r="AZ14" s="14">
        <v>44637</v>
      </c>
      <c r="BA14" s="14"/>
      <c r="BB14" s="14">
        <v>91362</v>
      </c>
      <c r="BC14" s="14">
        <v>46525</v>
      </c>
      <c r="BD14" s="14">
        <v>44837</v>
      </c>
      <c r="BE14" s="14"/>
      <c r="BF14" s="14">
        <v>92109</v>
      </c>
      <c r="BG14" s="14">
        <v>46838</v>
      </c>
      <c r="BH14" s="14">
        <v>45271</v>
      </c>
      <c r="BI14" s="14"/>
      <c r="BJ14" s="14">
        <v>92854</v>
      </c>
      <c r="BK14" s="14">
        <v>47108</v>
      </c>
      <c r="BL14" s="14">
        <v>45746</v>
      </c>
      <c r="BM14" s="14"/>
      <c r="BN14" s="14">
        <v>93201</v>
      </c>
      <c r="BO14" s="14">
        <v>47245</v>
      </c>
      <c r="BP14" s="14">
        <v>45956</v>
      </c>
      <c r="BQ14" s="14"/>
      <c r="BR14" s="14">
        <v>93173</v>
      </c>
      <c r="BS14" s="14">
        <v>47224</v>
      </c>
      <c r="BT14" s="14">
        <v>45949</v>
      </c>
      <c r="BU14" s="14"/>
      <c r="BV14" s="14">
        <v>92753</v>
      </c>
      <c r="BW14" s="14">
        <v>46932</v>
      </c>
      <c r="BX14" s="14">
        <v>45821</v>
      </c>
    </row>
    <row r="15" spans="1:76">
      <c r="A15" s="9" t="s">
        <v>11</v>
      </c>
      <c r="B15" s="14">
        <v>72703</v>
      </c>
      <c r="C15" s="14">
        <v>36383</v>
      </c>
      <c r="D15" s="14">
        <v>36320</v>
      </c>
      <c r="E15" s="27"/>
      <c r="F15" s="14">
        <v>72800</v>
      </c>
      <c r="G15" s="14">
        <v>36464</v>
      </c>
      <c r="H15" s="14">
        <v>36336</v>
      </c>
      <c r="I15" s="14"/>
      <c r="J15" s="14">
        <v>72650</v>
      </c>
      <c r="K15" s="14">
        <v>36420</v>
      </c>
      <c r="L15" s="14">
        <v>36230</v>
      </c>
      <c r="M15" s="14"/>
      <c r="N15" s="14">
        <v>72691</v>
      </c>
      <c r="O15" s="14">
        <v>36464</v>
      </c>
      <c r="P15" s="14">
        <v>36227</v>
      </c>
      <c r="Q15" s="14"/>
      <c r="R15" s="14">
        <v>72970</v>
      </c>
      <c r="S15" s="14">
        <v>36613</v>
      </c>
      <c r="T15" s="14">
        <v>36357</v>
      </c>
      <c r="U15" s="14"/>
      <c r="V15" s="14">
        <v>73564</v>
      </c>
      <c r="W15" s="14">
        <v>36914</v>
      </c>
      <c r="X15" s="14">
        <v>36650</v>
      </c>
      <c r="Y15" s="14"/>
      <c r="Z15" s="14">
        <v>74688</v>
      </c>
      <c r="AA15" s="14">
        <v>37488</v>
      </c>
      <c r="AB15" s="14">
        <v>37200</v>
      </c>
      <c r="AC15" s="14"/>
      <c r="AD15" s="14">
        <v>76286</v>
      </c>
      <c r="AE15" s="14">
        <v>38312</v>
      </c>
      <c r="AF15" s="14">
        <v>37974</v>
      </c>
      <c r="AG15" s="14"/>
      <c r="AH15" s="14">
        <v>78354</v>
      </c>
      <c r="AI15" s="14">
        <v>39403</v>
      </c>
      <c r="AJ15" s="14">
        <v>38951</v>
      </c>
      <c r="AK15" s="14"/>
      <c r="AL15" s="14">
        <v>80763</v>
      </c>
      <c r="AM15" s="14">
        <v>40707</v>
      </c>
      <c r="AN15" s="14">
        <v>40056</v>
      </c>
      <c r="AO15" s="14"/>
      <c r="AP15" s="14">
        <v>83183</v>
      </c>
      <c r="AQ15" s="14">
        <v>42056</v>
      </c>
      <c r="AR15" s="14">
        <v>41127</v>
      </c>
      <c r="AS15" s="14"/>
      <c r="AT15" s="14">
        <v>85327</v>
      </c>
      <c r="AU15" s="14">
        <v>43292</v>
      </c>
      <c r="AV15" s="14">
        <v>42035</v>
      </c>
      <c r="AW15" s="14"/>
      <c r="AX15" s="14">
        <v>87059</v>
      </c>
      <c r="AY15" s="14">
        <v>44302</v>
      </c>
      <c r="AZ15" s="14">
        <v>42757</v>
      </c>
      <c r="BA15" s="14"/>
      <c r="BB15" s="14">
        <v>88188</v>
      </c>
      <c r="BC15" s="14">
        <v>44950</v>
      </c>
      <c r="BD15" s="14">
        <v>43238</v>
      </c>
      <c r="BE15" s="14"/>
      <c r="BF15" s="14">
        <v>88874</v>
      </c>
      <c r="BG15" s="14">
        <v>45348</v>
      </c>
      <c r="BH15" s="14">
        <v>43526</v>
      </c>
      <c r="BI15" s="14"/>
      <c r="BJ15" s="14">
        <v>89472</v>
      </c>
      <c r="BK15" s="14">
        <v>45666</v>
      </c>
      <c r="BL15" s="14">
        <v>43806</v>
      </c>
      <c r="BM15" s="14"/>
      <c r="BN15" s="14">
        <v>89949</v>
      </c>
      <c r="BO15" s="14">
        <v>45818</v>
      </c>
      <c r="BP15" s="14">
        <v>44131</v>
      </c>
      <c r="BQ15" s="14"/>
      <c r="BR15" s="14">
        <v>90310</v>
      </c>
      <c r="BS15" s="14">
        <v>45946</v>
      </c>
      <c r="BT15" s="14">
        <v>44364</v>
      </c>
      <c r="BU15" s="14"/>
      <c r="BV15" s="14">
        <v>90754</v>
      </c>
      <c r="BW15" s="14">
        <v>46187</v>
      </c>
      <c r="BX15" s="14">
        <v>44567</v>
      </c>
    </row>
    <row r="16" spans="1:76">
      <c r="A16" s="10" t="s">
        <v>12</v>
      </c>
      <c r="B16" s="14">
        <v>60918</v>
      </c>
      <c r="C16" s="14">
        <v>30340</v>
      </c>
      <c r="D16" s="14">
        <v>30578</v>
      </c>
      <c r="E16" s="27"/>
      <c r="F16" s="14">
        <v>64113</v>
      </c>
      <c r="G16" s="14">
        <v>31917</v>
      </c>
      <c r="H16" s="14">
        <v>32196</v>
      </c>
      <c r="I16" s="14"/>
      <c r="J16" s="14">
        <v>67043</v>
      </c>
      <c r="K16" s="14">
        <v>33380</v>
      </c>
      <c r="L16" s="14">
        <v>33663</v>
      </c>
      <c r="M16" s="14"/>
      <c r="N16" s="14">
        <v>69325</v>
      </c>
      <c r="O16" s="14">
        <v>34534</v>
      </c>
      <c r="P16" s="14">
        <v>34791</v>
      </c>
      <c r="Q16" s="14"/>
      <c r="R16" s="14">
        <v>70869</v>
      </c>
      <c r="S16" s="14">
        <v>35335</v>
      </c>
      <c r="T16" s="14">
        <v>35534</v>
      </c>
      <c r="U16" s="14"/>
      <c r="V16" s="14">
        <v>71662</v>
      </c>
      <c r="W16" s="14">
        <v>35774</v>
      </c>
      <c r="X16" s="14">
        <v>35888</v>
      </c>
      <c r="Y16" s="14"/>
      <c r="Z16" s="14">
        <v>71786</v>
      </c>
      <c r="AA16" s="14">
        <v>35878</v>
      </c>
      <c r="AB16" s="14">
        <v>35908</v>
      </c>
      <c r="AC16" s="14"/>
      <c r="AD16" s="14">
        <v>71671</v>
      </c>
      <c r="AE16" s="14">
        <v>35858</v>
      </c>
      <c r="AF16" s="14">
        <v>35813</v>
      </c>
      <c r="AG16" s="14"/>
      <c r="AH16" s="14">
        <v>71738</v>
      </c>
      <c r="AI16" s="14">
        <v>35919</v>
      </c>
      <c r="AJ16" s="14">
        <v>35819</v>
      </c>
      <c r="AK16" s="14"/>
      <c r="AL16" s="14">
        <v>72031</v>
      </c>
      <c r="AM16" s="14">
        <v>36078</v>
      </c>
      <c r="AN16" s="14">
        <v>35953</v>
      </c>
      <c r="AO16" s="14"/>
      <c r="AP16" s="14">
        <v>72634</v>
      </c>
      <c r="AQ16" s="14">
        <v>36384</v>
      </c>
      <c r="AR16" s="14">
        <v>36250</v>
      </c>
      <c r="AS16" s="14"/>
      <c r="AT16" s="14">
        <v>73756</v>
      </c>
      <c r="AU16" s="14">
        <v>36959</v>
      </c>
      <c r="AV16" s="14">
        <v>36797</v>
      </c>
      <c r="AW16" s="14"/>
      <c r="AX16" s="14">
        <v>75349</v>
      </c>
      <c r="AY16" s="14">
        <v>37783</v>
      </c>
      <c r="AZ16" s="14">
        <v>37566</v>
      </c>
      <c r="BA16" s="14"/>
      <c r="BB16" s="14">
        <v>77410</v>
      </c>
      <c r="BC16" s="14">
        <v>38870</v>
      </c>
      <c r="BD16" s="14">
        <v>38540</v>
      </c>
      <c r="BE16" s="14"/>
      <c r="BF16" s="14">
        <v>79805</v>
      </c>
      <c r="BG16" s="14">
        <v>40168</v>
      </c>
      <c r="BH16" s="14">
        <v>39637</v>
      </c>
      <c r="BI16" s="14"/>
      <c r="BJ16" s="14">
        <v>82208</v>
      </c>
      <c r="BK16" s="14">
        <v>41506</v>
      </c>
      <c r="BL16" s="14">
        <v>40702</v>
      </c>
      <c r="BM16" s="14"/>
      <c r="BN16" s="14">
        <v>84342</v>
      </c>
      <c r="BO16" s="14">
        <v>42736</v>
      </c>
      <c r="BP16" s="14">
        <v>41606</v>
      </c>
      <c r="BQ16" s="14"/>
      <c r="BR16" s="14">
        <v>86066</v>
      </c>
      <c r="BS16" s="14">
        <v>43742</v>
      </c>
      <c r="BT16" s="14">
        <v>42324</v>
      </c>
      <c r="BU16" s="14"/>
      <c r="BV16" s="14">
        <v>87199</v>
      </c>
      <c r="BW16" s="14">
        <v>44393</v>
      </c>
      <c r="BX16" s="14">
        <v>42806</v>
      </c>
    </row>
    <row r="17" spans="1:76">
      <c r="A17" s="9" t="s">
        <v>13</v>
      </c>
      <c r="B17" s="14">
        <v>47091</v>
      </c>
      <c r="C17" s="14">
        <v>23684</v>
      </c>
      <c r="D17" s="14">
        <v>23407</v>
      </c>
      <c r="E17" s="27"/>
      <c r="F17" s="14">
        <v>49055</v>
      </c>
      <c r="G17" s="14">
        <v>24571</v>
      </c>
      <c r="H17" s="14">
        <v>24484</v>
      </c>
      <c r="I17" s="14"/>
      <c r="J17" s="14">
        <v>51296</v>
      </c>
      <c r="K17" s="14">
        <v>25594</v>
      </c>
      <c r="L17" s="14">
        <v>25702</v>
      </c>
      <c r="M17" s="14"/>
      <c r="N17" s="14">
        <v>53800</v>
      </c>
      <c r="O17" s="14">
        <v>26755</v>
      </c>
      <c r="P17" s="14">
        <v>27045</v>
      </c>
      <c r="Q17" s="14"/>
      <c r="R17" s="14">
        <v>56556</v>
      </c>
      <c r="S17" s="14">
        <v>28065</v>
      </c>
      <c r="T17" s="14">
        <v>28491</v>
      </c>
      <c r="U17" s="14"/>
      <c r="V17" s="14">
        <v>59574</v>
      </c>
      <c r="W17" s="14">
        <v>29531</v>
      </c>
      <c r="X17" s="14">
        <v>30043</v>
      </c>
      <c r="Y17" s="14"/>
      <c r="Z17" s="14">
        <v>62714</v>
      </c>
      <c r="AA17" s="14">
        <v>31080</v>
      </c>
      <c r="AB17" s="14">
        <v>31634</v>
      </c>
      <c r="AC17" s="14"/>
      <c r="AD17" s="14">
        <v>65601</v>
      </c>
      <c r="AE17" s="14">
        <v>32522</v>
      </c>
      <c r="AF17" s="14">
        <v>33079</v>
      </c>
      <c r="AG17" s="14"/>
      <c r="AH17" s="14">
        <v>67858</v>
      </c>
      <c r="AI17" s="14">
        <v>33663</v>
      </c>
      <c r="AJ17" s="14">
        <v>34195</v>
      </c>
      <c r="AK17" s="14"/>
      <c r="AL17" s="14">
        <v>69393</v>
      </c>
      <c r="AM17" s="14">
        <v>34460</v>
      </c>
      <c r="AN17" s="14">
        <v>34933</v>
      </c>
      <c r="AO17" s="14"/>
      <c r="AP17" s="14">
        <v>70185</v>
      </c>
      <c r="AQ17" s="14">
        <v>34901</v>
      </c>
      <c r="AR17" s="14">
        <v>35284</v>
      </c>
      <c r="AS17" s="14"/>
      <c r="AT17" s="14">
        <v>70328</v>
      </c>
      <c r="AU17" s="14">
        <v>35017</v>
      </c>
      <c r="AV17" s="14">
        <v>35311</v>
      </c>
      <c r="AW17" s="14"/>
      <c r="AX17" s="14">
        <v>70233</v>
      </c>
      <c r="AY17" s="14">
        <v>35012</v>
      </c>
      <c r="AZ17" s="14">
        <v>35221</v>
      </c>
      <c r="BA17" s="14"/>
      <c r="BB17" s="14">
        <v>70322</v>
      </c>
      <c r="BC17" s="14">
        <v>35087</v>
      </c>
      <c r="BD17" s="14">
        <v>35235</v>
      </c>
      <c r="BE17" s="14"/>
      <c r="BF17" s="14">
        <v>70633</v>
      </c>
      <c r="BG17" s="14">
        <v>35258</v>
      </c>
      <c r="BH17" s="14">
        <v>35375</v>
      </c>
      <c r="BI17" s="14"/>
      <c r="BJ17" s="14">
        <v>71246</v>
      </c>
      <c r="BK17" s="14">
        <v>35574</v>
      </c>
      <c r="BL17" s="14">
        <v>35672</v>
      </c>
      <c r="BM17" s="14"/>
      <c r="BN17" s="14">
        <v>72367</v>
      </c>
      <c r="BO17" s="14">
        <v>36149</v>
      </c>
      <c r="BP17" s="14">
        <v>36218</v>
      </c>
      <c r="BQ17" s="14"/>
      <c r="BR17" s="14">
        <v>73955</v>
      </c>
      <c r="BS17" s="14">
        <v>36973</v>
      </c>
      <c r="BT17" s="14">
        <v>36982</v>
      </c>
      <c r="BU17" s="14"/>
      <c r="BV17" s="14">
        <v>75999</v>
      </c>
      <c r="BW17" s="14">
        <v>38052</v>
      </c>
      <c r="BX17" s="14">
        <v>37947</v>
      </c>
    </row>
    <row r="18" spans="1:76">
      <c r="A18" s="9" t="s">
        <v>14</v>
      </c>
      <c r="B18" s="14">
        <v>39783</v>
      </c>
      <c r="C18" s="14">
        <v>19881</v>
      </c>
      <c r="D18" s="14">
        <v>19902</v>
      </c>
      <c r="E18" s="27"/>
      <c r="F18" s="14">
        <v>40395</v>
      </c>
      <c r="G18" s="14">
        <v>20233</v>
      </c>
      <c r="H18" s="14">
        <v>20162</v>
      </c>
      <c r="I18" s="14"/>
      <c r="J18" s="14">
        <v>41234</v>
      </c>
      <c r="K18" s="14">
        <v>20682</v>
      </c>
      <c r="L18" s="14">
        <v>20552</v>
      </c>
      <c r="M18" s="14"/>
      <c r="N18" s="14">
        <v>42362</v>
      </c>
      <c r="O18" s="14">
        <v>21242</v>
      </c>
      <c r="P18" s="14">
        <v>21120</v>
      </c>
      <c r="Q18" s="14"/>
      <c r="R18" s="14">
        <v>43778</v>
      </c>
      <c r="S18" s="14">
        <v>21912</v>
      </c>
      <c r="T18" s="14">
        <v>21866</v>
      </c>
      <c r="U18" s="14"/>
      <c r="V18" s="14">
        <v>45455</v>
      </c>
      <c r="W18" s="14">
        <v>22678</v>
      </c>
      <c r="X18" s="14">
        <v>22777</v>
      </c>
      <c r="Y18" s="14"/>
      <c r="Z18" s="14">
        <v>47379</v>
      </c>
      <c r="AA18" s="14">
        <v>23545</v>
      </c>
      <c r="AB18" s="14">
        <v>23834</v>
      </c>
      <c r="AC18" s="14"/>
      <c r="AD18" s="14">
        <v>49566</v>
      </c>
      <c r="AE18" s="14">
        <v>24536</v>
      </c>
      <c r="AF18" s="14">
        <v>25030</v>
      </c>
      <c r="AG18" s="14"/>
      <c r="AH18" s="14">
        <v>52015</v>
      </c>
      <c r="AI18" s="14">
        <v>25668</v>
      </c>
      <c r="AJ18" s="14">
        <v>26347</v>
      </c>
      <c r="AK18" s="14"/>
      <c r="AL18" s="14">
        <v>54711</v>
      </c>
      <c r="AM18" s="14">
        <v>26946</v>
      </c>
      <c r="AN18" s="14">
        <v>27765</v>
      </c>
      <c r="AO18" s="14"/>
      <c r="AP18" s="14">
        <v>57659</v>
      </c>
      <c r="AQ18" s="14">
        <v>28374</v>
      </c>
      <c r="AR18" s="14">
        <v>29285</v>
      </c>
      <c r="AS18" s="14"/>
      <c r="AT18" s="14">
        <v>60728</v>
      </c>
      <c r="AU18" s="14">
        <v>29883</v>
      </c>
      <c r="AV18" s="14">
        <v>30845</v>
      </c>
      <c r="AW18" s="14"/>
      <c r="AX18" s="14">
        <v>63554</v>
      </c>
      <c r="AY18" s="14">
        <v>31290</v>
      </c>
      <c r="AZ18" s="14">
        <v>32264</v>
      </c>
      <c r="BA18" s="14"/>
      <c r="BB18" s="14">
        <v>65766</v>
      </c>
      <c r="BC18" s="14">
        <v>32408</v>
      </c>
      <c r="BD18" s="14">
        <v>33358</v>
      </c>
      <c r="BE18" s="14"/>
      <c r="BF18" s="14">
        <v>67279</v>
      </c>
      <c r="BG18" s="14">
        <v>33194</v>
      </c>
      <c r="BH18" s="14">
        <v>34085</v>
      </c>
      <c r="BI18" s="14"/>
      <c r="BJ18" s="14">
        <v>68073</v>
      </c>
      <c r="BK18" s="14">
        <v>33638</v>
      </c>
      <c r="BL18" s="14">
        <v>34435</v>
      </c>
      <c r="BM18" s="14"/>
      <c r="BN18" s="14">
        <v>68240</v>
      </c>
      <c r="BO18" s="14">
        <v>33770</v>
      </c>
      <c r="BP18" s="14">
        <v>34470</v>
      </c>
      <c r="BQ18" s="14"/>
      <c r="BR18" s="14">
        <v>68179</v>
      </c>
      <c r="BS18" s="14">
        <v>33787</v>
      </c>
      <c r="BT18" s="14">
        <v>34392</v>
      </c>
      <c r="BU18" s="14"/>
      <c r="BV18" s="14">
        <v>68297</v>
      </c>
      <c r="BW18" s="14">
        <v>33881</v>
      </c>
      <c r="BX18" s="14">
        <v>34416</v>
      </c>
    </row>
    <row r="19" spans="1:76">
      <c r="A19" s="10" t="s">
        <v>15</v>
      </c>
      <c r="B19" s="14">
        <v>35784</v>
      </c>
      <c r="C19" s="14">
        <v>17294</v>
      </c>
      <c r="D19" s="14">
        <v>18490</v>
      </c>
      <c r="E19" s="27"/>
      <c r="F19" s="14">
        <v>36055</v>
      </c>
      <c r="G19" s="14">
        <v>17492</v>
      </c>
      <c r="H19" s="14">
        <v>18563</v>
      </c>
      <c r="I19" s="14"/>
      <c r="J19" s="14">
        <v>36353</v>
      </c>
      <c r="K19" s="14">
        <v>17719</v>
      </c>
      <c r="L19" s="14">
        <v>18634</v>
      </c>
      <c r="M19" s="14"/>
      <c r="N19" s="14">
        <v>36698</v>
      </c>
      <c r="O19" s="14">
        <v>17968</v>
      </c>
      <c r="P19" s="14">
        <v>18730</v>
      </c>
      <c r="Q19" s="14"/>
      <c r="R19" s="14">
        <v>37120</v>
      </c>
      <c r="S19" s="14">
        <v>18247</v>
      </c>
      <c r="T19" s="14">
        <v>18873</v>
      </c>
      <c r="U19" s="14"/>
      <c r="V19" s="14">
        <v>37627</v>
      </c>
      <c r="W19" s="14">
        <v>18557</v>
      </c>
      <c r="X19" s="14">
        <v>19070</v>
      </c>
      <c r="Y19" s="14"/>
      <c r="Z19" s="14">
        <v>38258</v>
      </c>
      <c r="AA19" s="14">
        <v>18918</v>
      </c>
      <c r="AB19" s="14">
        <v>19340</v>
      </c>
      <c r="AC19" s="14"/>
      <c r="AD19" s="14">
        <v>39089</v>
      </c>
      <c r="AE19" s="14">
        <v>19358</v>
      </c>
      <c r="AF19" s="14">
        <v>19731</v>
      </c>
      <c r="AG19" s="14"/>
      <c r="AH19" s="14">
        <v>40194</v>
      </c>
      <c r="AI19" s="14">
        <v>19906</v>
      </c>
      <c r="AJ19" s="14">
        <v>20288</v>
      </c>
      <c r="AK19" s="14"/>
      <c r="AL19" s="14">
        <v>41575</v>
      </c>
      <c r="AM19" s="14">
        <v>20560</v>
      </c>
      <c r="AN19" s="14">
        <v>21015</v>
      </c>
      <c r="AO19" s="14"/>
      <c r="AP19" s="14">
        <v>43201</v>
      </c>
      <c r="AQ19" s="14">
        <v>21301</v>
      </c>
      <c r="AR19" s="14">
        <v>21900</v>
      </c>
      <c r="AS19" s="14"/>
      <c r="AT19" s="14">
        <v>45068</v>
      </c>
      <c r="AU19" s="14">
        <v>22139</v>
      </c>
      <c r="AV19" s="14">
        <v>22929</v>
      </c>
      <c r="AW19" s="14"/>
      <c r="AX19" s="14">
        <v>47187</v>
      </c>
      <c r="AY19" s="14">
        <v>23096</v>
      </c>
      <c r="AZ19" s="14">
        <v>24091</v>
      </c>
      <c r="BA19" s="14"/>
      <c r="BB19" s="14">
        <v>49560</v>
      </c>
      <c r="BC19" s="14">
        <v>24190</v>
      </c>
      <c r="BD19" s="14">
        <v>25370</v>
      </c>
      <c r="BE19" s="14"/>
      <c r="BF19" s="14">
        <v>52170</v>
      </c>
      <c r="BG19" s="14">
        <v>25422</v>
      </c>
      <c r="BH19" s="14">
        <v>26748</v>
      </c>
      <c r="BI19" s="14"/>
      <c r="BJ19" s="14">
        <v>55024</v>
      </c>
      <c r="BK19" s="14">
        <v>26798</v>
      </c>
      <c r="BL19" s="14">
        <v>28226</v>
      </c>
      <c r="BM19" s="14"/>
      <c r="BN19" s="14">
        <v>57994</v>
      </c>
      <c r="BO19" s="14">
        <v>28252</v>
      </c>
      <c r="BP19" s="14">
        <v>29742</v>
      </c>
      <c r="BQ19" s="14"/>
      <c r="BR19" s="14">
        <v>60727</v>
      </c>
      <c r="BS19" s="14">
        <v>29607</v>
      </c>
      <c r="BT19" s="14">
        <v>31120</v>
      </c>
      <c r="BU19" s="14"/>
      <c r="BV19" s="14">
        <v>62877</v>
      </c>
      <c r="BW19" s="14">
        <v>30689</v>
      </c>
      <c r="BX19" s="14">
        <v>32188</v>
      </c>
    </row>
    <row r="20" spans="1:76">
      <c r="A20" s="9" t="s">
        <v>16</v>
      </c>
      <c r="B20" s="14">
        <v>30804</v>
      </c>
      <c r="C20" s="14">
        <v>14774</v>
      </c>
      <c r="D20" s="14">
        <v>16030</v>
      </c>
      <c r="E20" s="27"/>
      <c r="F20" s="14">
        <v>31282</v>
      </c>
      <c r="G20" s="14">
        <v>14885</v>
      </c>
      <c r="H20" s="14">
        <v>16397</v>
      </c>
      <c r="I20" s="14"/>
      <c r="J20" s="14">
        <v>31737</v>
      </c>
      <c r="K20" s="14">
        <v>15018</v>
      </c>
      <c r="L20" s="14">
        <v>16719</v>
      </c>
      <c r="M20" s="14"/>
      <c r="N20" s="14">
        <v>32162</v>
      </c>
      <c r="O20" s="14">
        <v>15183</v>
      </c>
      <c r="P20" s="14">
        <v>16979</v>
      </c>
      <c r="Q20" s="14"/>
      <c r="R20" s="14">
        <v>32543</v>
      </c>
      <c r="S20" s="14">
        <v>15371</v>
      </c>
      <c r="T20" s="14">
        <v>17172</v>
      </c>
      <c r="U20" s="14"/>
      <c r="V20" s="14">
        <v>32882</v>
      </c>
      <c r="W20" s="14">
        <v>15579</v>
      </c>
      <c r="X20" s="14">
        <v>17303</v>
      </c>
      <c r="Y20" s="14"/>
      <c r="Z20" s="14">
        <v>33203</v>
      </c>
      <c r="AA20" s="14">
        <v>15805</v>
      </c>
      <c r="AB20" s="14">
        <v>17398</v>
      </c>
      <c r="AC20" s="14"/>
      <c r="AD20" s="14">
        <v>33533</v>
      </c>
      <c r="AE20" s="14">
        <v>16048</v>
      </c>
      <c r="AF20" s="14">
        <v>17485</v>
      </c>
      <c r="AG20" s="14"/>
      <c r="AH20" s="14">
        <v>33892</v>
      </c>
      <c r="AI20" s="14">
        <v>16303</v>
      </c>
      <c r="AJ20" s="14">
        <v>17589</v>
      </c>
      <c r="AK20" s="14"/>
      <c r="AL20" s="14">
        <v>34323</v>
      </c>
      <c r="AM20" s="14">
        <v>16584</v>
      </c>
      <c r="AN20" s="14">
        <v>17739</v>
      </c>
      <c r="AO20" s="14"/>
      <c r="AP20" s="14">
        <v>34832</v>
      </c>
      <c r="AQ20" s="14">
        <v>16895</v>
      </c>
      <c r="AR20" s="14">
        <v>17937</v>
      </c>
      <c r="AS20" s="14"/>
      <c r="AT20" s="14">
        <v>35455</v>
      </c>
      <c r="AU20" s="14">
        <v>17250</v>
      </c>
      <c r="AV20" s="14">
        <v>18205</v>
      </c>
      <c r="AW20" s="14"/>
      <c r="AX20" s="14">
        <v>36265</v>
      </c>
      <c r="AY20" s="14">
        <v>17678</v>
      </c>
      <c r="AZ20" s="14">
        <v>18587</v>
      </c>
      <c r="BA20" s="14"/>
      <c r="BB20" s="14">
        <v>37336</v>
      </c>
      <c r="BC20" s="14">
        <v>18210</v>
      </c>
      <c r="BD20" s="14">
        <v>19126</v>
      </c>
      <c r="BE20" s="14"/>
      <c r="BF20" s="14">
        <v>38665</v>
      </c>
      <c r="BG20" s="14">
        <v>18837</v>
      </c>
      <c r="BH20" s="14">
        <v>19828</v>
      </c>
      <c r="BI20" s="14"/>
      <c r="BJ20" s="14">
        <v>40225</v>
      </c>
      <c r="BK20" s="14">
        <v>19546</v>
      </c>
      <c r="BL20" s="14">
        <v>20679</v>
      </c>
      <c r="BM20" s="14"/>
      <c r="BN20" s="14">
        <v>42012</v>
      </c>
      <c r="BO20" s="14">
        <v>20346</v>
      </c>
      <c r="BP20" s="14">
        <v>21666</v>
      </c>
      <c r="BQ20" s="14"/>
      <c r="BR20" s="14">
        <v>44036</v>
      </c>
      <c r="BS20" s="14">
        <v>21257</v>
      </c>
      <c r="BT20" s="14">
        <v>22779</v>
      </c>
      <c r="BU20" s="14"/>
      <c r="BV20" s="14">
        <v>46301</v>
      </c>
      <c r="BW20" s="14">
        <v>22296</v>
      </c>
      <c r="BX20" s="14">
        <v>24005</v>
      </c>
    </row>
    <row r="21" spans="1:76">
      <c r="A21" s="9" t="s">
        <v>17</v>
      </c>
      <c r="B21" s="14">
        <v>24282</v>
      </c>
      <c r="C21" s="14">
        <v>11703</v>
      </c>
      <c r="D21" s="14">
        <v>12579</v>
      </c>
      <c r="E21" s="27"/>
      <c r="F21" s="14">
        <v>24813</v>
      </c>
      <c r="G21" s="14">
        <v>11900</v>
      </c>
      <c r="H21" s="14">
        <v>12913</v>
      </c>
      <c r="I21" s="14"/>
      <c r="J21" s="14">
        <v>25340</v>
      </c>
      <c r="K21" s="14">
        <v>12063</v>
      </c>
      <c r="L21" s="14">
        <v>13277</v>
      </c>
      <c r="M21" s="14"/>
      <c r="N21" s="14">
        <v>25909</v>
      </c>
      <c r="O21" s="14">
        <v>12231</v>
      </c>
      <c r="P21" s="14">
        <v>13678</v>
      </c>
      <c r="Q21" s="14"/>
      <c r="R21" s="14">
        <v>26488</v>
      </c>
      <c r="S21" s="14">
        <v>12403</v>
      </c>
      <c r="T21" s="14">
        <v>14085</v>
      </c>
      <c r="U21" s="14"/>
      <c r="V21" s="14">
        <v>27044</v>
      </c>
      <c r="W21" s="14">
        <v>12564</v>
      </c>
      <c r="X21" s="14">
        <v>14480</v>
      </c>
      <c r="Y21" s="14"/>
      <c r="Z21" s="14">
        <v>27573</v>
      </c>
      <c r="AA21" s="14">
        <v>12724</v>
      </c>
      <c r="AB21" s="14">
        <v>14849</v>
      </c>
      <c r="AC21" s="14"/>
      <c r="AD21" s="14">
        <v>28056</v>
      </c>
      <c r="AE21" s="14">
        <v>12887</v>
      </c>
      <c r="AF21" s="14">
        <v>15169</v>
      </c>
      <c r="AG21" s="14"/>
      <c r="AH21" s="14">
        <v>28488</v>
      </c>
      <c r="AI21" s="14">
        <v>13064</v>
      </c>
      <c r="AJ21" s="14">
        <v>15424</v>
      </c>
      <c r="AK21" s="14"/>
      <c r="AL21" s="14">
        <v>28875</v>
      </c>
      <c r="AM21" s="14">
        <v>13261</v>
      </c>
      <c r="AN21" s="14">
        <v>15614</v>
      </c>
      <c r="AO21" s="14"/>
      <c r="AP21" s="14">
        <v>29221</v>
      </c>
      <c r="AQ21" s="14">
        <v>13472</v>
      </c>
      <c r="AR21" s="14">
        <v>15749</v>
      </c>
      <c r="AS21" s="14"/>
      <c r="AT21" s="14">
        <v>29555</v>
      </c>
      <c r="AU21" s="14">
        <v>13702</v>
      </c>
      <c r="AV21" s="14">
        <v>15853</v>
      </c>
      <c r="AW21" s="14"/>
      <c r="AX21" s="14">
        <v>29894</v>
      </c>
      <c r="AY21" s="14">
        <v>13947</v>
      </c>
      <c r="AZ21" s="14">
        <v>15947</v>
      </c>
      <c r="BA21" s="14"/>
      <c r="BB21" s="14">
        <v>30261</v>
      </c>
      <c r="BC21" s="14">
        <v>14202</v>
      </c>
      <c r="BD21" s="14">
        <v>16059</v>
      </c>
      <c r="BE21" s="14"/>
      <c r="BF21" s="14">
        <v>30690</v>
      </c>
      <c r="BG21" s="14">
        <v>14479</v>
      </c>
      <c r="BH21" s="14">
        <v>16211</v>
      </c>
      <c r="BI21" s="14"/>
      <c r="BJ21" s="14">
        <v>31196</v>
      </c>
      <c r="BK21" s="14">
        <v>14785</v>
      </c>
      <c r="BL21" s="14">
        <v>16411</v>
      </c>
      <c r="BM21" s="14"/>
      <c r="BN21" s="14">
        <v>31803</v>
      </c>
      <c r="BO21" s="14">
        <v>15131</v>
      </c>
      <c r="BP21" s="14">
        <v>16672</v>
      </c>
      <c r="BQ21" s="14"/>
      <c r="BR21" s="14">
        <v>32581</v>
      </c>
      <c r="BS21" s="14">
        <v>15541</v>
      </c>
      <c r="BT21" s="14">
        <v>17040</v>
      </c>
      <c r="BU21" s="14"/>
      <c r="BV21" s="14">
        <v>33598</v>
      </c>
      <c r="BW21" s="14">
        <v>16045</v>
      </c>
      <c r="BX21" s="14">
        <v>17553</v>
      </c>
    </row>
    <row r="22" spans="1:76">
      <c r="A22" s="10" t="s">
        <v>18</v>
      </c>
      <c r="B22" s="14">
        <v>16228</v>
      </c>
      <c r="C22" s="14">
        <v>7171</v>
      </c>
      <c r="D22" s="14">
        <v>9057</v>
      </c>
      <c r="E22" s="27"/>
      <c r="F22" s="14">
        <v>16967</v>
      </c>
      <c r="G22" s="14">
        <v>7634</v>
      </c>
      <c r="H22" s="14">
        <v>9333</v>
      </c>
      <c r="I22" s="14"/>
      <c r="J22" s="14">
        <v>17849</v>
      </c>
      <c r="K22" s="14">
        <v>8139</v>
      </c>
      <c r="L22" s="14">
        <v>9710</v>
      </c>
      <c r="M22" s="14"/>
      <c r="N22" s="14">
        <v>18648</v>
      </c>
      <c r="O22" s="14">
        <v>8561</v>
      </c>
      <c r="P22" s="14">
        <v>10087</v>
      </c>
      <c r="Q22" s="14"/>
      <c r="R22" s="14">
        <v>19316</v>
      </c>
      <c r="S22" s="14">
        <v>8881</v>
      </c>
      <c r="T22" s="14">
        <v>10435</v>
      </c>
      <c r="U22" s="14"/>
      <c r="V22" s="14">
        <v>19904</v>
      </c>
      <c r="W22" s="14">
        <v>9129</v>
      </c>
      <c r="X22" s="14">
        <v>10775</v>
      </c>
      <c r="Y22" s="14"/>
      <c r="Z22" s="14">
        <v>20431</v>
      </c>
      <c r="AA22" s="14">
        <v>9322</v>
      </c>
      <c r="AB22" s="14">
        <v>11109</v>
      </c>
      <c r="AC22" s="14"/>
      <c r="AD22" s="14">
        <v>20938</v>
      </c>
      <c r="AE22" s="14">
        <v>9487</v>
      </c>
      <c r="AF22" s="14">
        <v>11451</v>
      </c>
      <c r="AG22" s="14"/>
      <c r="AH22" s="14">
        <v>21477</v>
      </c>
      <c r="AI22" s="14">
        <v>9658</v>
      </c>
      <c r="AJ22" s="14">
        <v>11819</v>
      </c>
      <c r="AK22" s="14"/>
      <c r="AL22" s="14">
        <v>22022</v>
      </c>
      <c r="AM22" s="14">
        <v>9831</v>
      </c>
      <c r="AN22" s="14">
        <v>12191</v>
      </c>
      <c r="AO22" s="14"/>
      <c r="AP22" s="14">
        <v>22548</v>
      </c>
      <c r="AQ22" s="14">
        <v>9998</v>
      </c>
      <c r="AR22" s="14">
        <v>12550</v>
      </c>
      <c r="AS22" s="14"/>
      <c r="AT22" s="14">
        <v>23051</v>
      </c>
      <c r="AU22" s="14">
        <v>10161</v>
      </c>
      <c r="AV22" s="14">
        <v>12890</v>
      </c>
      <c r="AW22" s="14"/>
      <c r="AX22" s="14">
        <v>23515</v>
      </c>
      <c r="AY22" s="14">
        <v>10330</v>
      </c>
      <c r="AZ22" s="14">
        <v>13185</v>
      </c>
      <c r="BA22" s="14"/>
      <c r="BB22" s="14">
        <v>23935</v>
      </c>
      <c r="BC22" s="14">
        <v>10510</v>
      </c>
      <c r="BD22" s="14">
        <v>13425</v>
      </c>
      <c r="BE22" s="14"/>
      <c r="BF22" s="14">
        <v>24312</v>
      </c>
      <c r="BG22" s="14">
        <v>10704</v>
      </c>
      <c r="BH22" s="14">
        <v>13608</v>
      </c>
      <c r="BI22" s="14"/>
      <c r="BJ22" s="14">
        <v>24659</v>
      </c>
      <c r="BK22" s="14">
        <v>10914</v>
      </c>
      <c r="BL22" s="14">
        <v>13745</v>
      </c>
      <c r="BM22" s="14"/>
      <c r="BN22" s="14">
        <v>24990</v>
      </c>
      <c r="BO22" s="14">
        <v>11139</v>
      </c>
      <c r="BP22" s="14">
        <v>13851</v>
      </c>
      <c r="BQ22" s="14"/>
      <c r="BR22" s="14">
        <v>25326</v>
      </c>
      <c r="BS22" s="14">
        <v>11374</v>
      </c>
      <c r="BT22" s="14">
        <v>13952</v>
      </c>
      <c r="BU22" s="14"/>
      <c r="BV22" s="14">
        <v>25689</v>
      </c>
      <c r="BW22" s="14">
        <v>11620</v>
      </c>
      <c r="BX22" s="14">
        <v>14069</v>
      </c>
    </row>
    <row r="23" spans="1:76">
      <c r="A23" s="10" t="s">
        <v>19</v>
      </c>
      <c r="B23" s="14">
        <v>11466</v>
      </c>
      <c r="C23" s="14">
        <v>4555</v>
      </c>
      <c r="D23" s="14">
        <v>6911</v>
      </c>
      <c r="E23" s="27"/>
      <c r="F23" s="14">
        <v>11229</v>
      </c>
      <c r="G23" s="14">
        <v>4428</v>
      </c>
      <c r="H23" s="14">
        <v>6801</v>
      </c>
      <c r="I23" s="14"/>
      <c r="J23" s="14">
        <v>11072</v>
      </c>
      <c r="K23" s="14">
        <v>4341</v>
      </c>
      <c r="L23" s="14">
        <v>6731</v>
      </c>
      <c r="M23" s="14"/>
      <c r="N23" s="14">
        <v>11141</v>
      </c>
      <c r="O23" s="14">
        <v>4381</v>
      </c>
      <c r="P23" s="14">
        <v>6760</v>
      </c>
      <c r="Q23" s="14"/>
      <c r="R23" s="14">
        <v>11483</v>
      </c>
      <c r="S23" s="14">
        <v>4578</v>
      </c>
      <c r="T23" s="14">
        <v>6905</v>
      </c>
      <c r="U23" s="14"/>
      <c r="V23" s="14">
        <v>12018</v>
      </c>
      <c r="W23" s="14">
        <v>4883</v>
      </c>
      <c r="X23" s="14">
        <v>7135</v>
      </c>
      <c r="Y23" s="14"/>
      <c r="Z23" s="14">
        <v>12680</v>
      </c>
      <c r="AA23" s="14">
        <v>5251</v>
      </c>
      <c r="AB23" s="14">
        <v>7429</v>
      </c>
      <c r="AC23" s="14"/>
      <c r="AD23" s="14">
        <v>13394</v>
      </c>
      <c r="AE23" s="14">
        <v>5631</v>
      </c>
      <c r="AF23" s="14">
        <v>7763</v>
      </c>
      <c r="AG23" s="14"/>
      <c r="AH23" s="14">
        <v>14031</v>
      </c>
      <c r="AI23" s="14">
        <v>5949</v>
      </c>
      <c r="AJ23" s="14">
        <v>8082</v>
      </c>
      <c r="AK23" s="14"/>
      <c r="AL23" s="14">
        <v>14578</v>
      </c>
      <c r="AM23" s="14">
        <v>6199</v>
      </c>
      <c r="AN23" s="14">
        <v>8379</v>
      </c>
      <c r="AO23" s="14"/>
      <c r="AP23" s="14">
        <v>15076</v>
      </c>
      <c r="AQ23" s="14">
        <v>6405</v>
      </c>
      <c r="AR23" s="14">
        <v>8671</v>
      </c>
      <c r="AS23" s="14"/>
      <c r="AT23" s="14">
        <v>15532</v>
      </c>
      <c r="AU23" s="14">
        <v>6574</v>
      </c>
      <c r="AV23" s="14">
        <v>8958</v>
      </c>
      <c r="AW23" s="14"/>
      <c r="AX23" s="14">
        <v>15985</v>
      </c>
      <c r="AY23" s="14">
        <v>6730</v>
      </c>
      <c r="AZ23" s="14">
        <v>9255</v>
      </c>
      <c r="BA23" s="14"/>
      <c r="BB23" s="14">
        <v>16458</v>
      </c>
      <c r="BC23" s="14">
        <v>6886</v>
      </c>
      <c r="BD23" s="14">
        <v>9572</v>
      </c>
      <c r="BE23" s="14"/>
      <c r="BF23" s="14">
        <v>16938</v>
      </c>
      <c r="BG23" s="14">
        <v>7046</v>
      </c>
      <c r="BH23" s="14">
        <v>9892</v>
      </c>
      <c r="BI23" s="14"/>
      <c r="BJ23" s="14">
        <v>17402</v>
      </c>
      <c r="BK23" s="14">
        <v>7199</v>
      </c>
      <c r="BL23" s="14">
        <v>10203</v>
      </c>
      <c r="BM23" s="14"/>
      <c r="BN23" s="14">
        <v>17853</v>
      </c>
      <c r="BO23" s="14">
        <v>7354</v>
      </c>
      <c r="BP23" s="14">
        <v>10499</v>
      </c>
      <c r="BQ23" s="14"/>
      <c r="BR23" s="14">
        <v>18269</v>
      </c>
      <c r="BS23" s="14">
        <v>7511</v>
      </c>
      <c r="BT23" s="14">
        <v>10758</v>
      </c>
      <c r="BU23" s="14"/>
      <c r="BV23" s="14">
        <v>18651</v>
      </c>
      <c r="BW23" s="14">
        <v>7679</v>
      </c>
      <c r="BX23" s="14">
        <v>10972</v>
      </c>
    </row>
    <row r="24" spans="1:76">
      <c r="A24" s="10" t="s">
        <v>20</v>
      </c>
      <c r="B24" s="14">
        <v>7059</v>
      </c>
      <c r="C24" s="14">
        <v>2695</v>
      </c>
      <c r="D24" s="14">
        <v>4364</v>
      </c>
      <c r="E24" s="27"/>
      <c r="F24" s="14">
        <v>7284</v>
      </c>
      <c r="G24" s="14">
        <v>2796</v>
      </c>
      <c r="H24" s="14">
        <v>4488</v>
      </c>
      <c r="I24" s="14"/>
      <c r="J24" s="14">
        <v>7495</v>
      </c>
      <c r="K24" s="14">
        <v>2840</v>
      </c>
      <c r="L24" s="14">
        <v>4655</v>
      </c>
      <c r="M24" s="14"/>
      <c r="N24" s="14">
        <v>7551</v>
      </c>
      <c r="O24" s="14">
        <v>2787</v>
      </c>
      <c r="P24" s="14">
        <v>4764</v>
      </c>
      <c r="Q24" s="14"/>
      <c r="R24" s="14">
        <v>7478</v>
      </c>
      <c r="S24" s="14">
        <v>2689</v>
      </c>
      <c r="T24" s="14">
        <v>4789</v>
      </c>
      <c r="U24" s="14"/>
      <c r="V24" s="14">
        <v>7344</v>
      </c>
      <c r="W24" s="14">
        <v>2578</v>
      </c>
      <c r="X24" s="14">
        <v>4766</v>
      </c>
      <c r="Y24" s="14"/>
      <c r="Z24" s="14">
        <v>7217</v>
      </c>
      <c r="AA24" s="14">
        <v>2491</v>
      </c>
      <c r="AB24" s="14">
        <v>4726</v>
      </c>
      <c r="AC24" s="14"/>
      <c r="AD24" s="14">
        <v>7157</v>
      </c>
      <c r="AE24" s="14">
        <v>2456</v>
      </c>
      <c r="AF24" s="14">
        <v>4701</v>
      </c>
      <c r="AG24" s="14"/>
      <c r="AH24" s="14">
        <v>7248</v>
      </c>
      <c r="AI24" s="14">
        <v>2508</v>
      </c>
      <c r="AJ24" s="14">
        <v>4740</v>
      </c>
      <c r="AK24" s="14"/>
      <c r="AL24" s="14">
        <v>7511</v>
      </c>
      <c r="AM24" s="14">
        <v>2649</v>
      </c>
      <c r="AN24" s="14">
        <v>4862</v>
      </c>
      <c r="AO24" s="14"/>
      <c r="AP24" s="14">
        <v>7899</v>
      </c>
      <c r="AQ24" s="14">
        <v>2854</v>
      </c>
      <c r="AR24" s="14">
        <v>5045</v>
      </c>
      <c r="AS24" s="14"/>
      <c r="AT24" s="14">
        <v>8365</v>
      </c>
      <c r="AU24" s="14">
        <v>3093</v>
      </c>
      <c r="AV24" s="14">
        <v>5272</v>
      </c>
      <c r="AW24" s="14"/>
      <c r="AX24" s="14">
        <v>8860</v>
      </c>
      <c r="AY24" s="14">
        <v>3336</v>
      </c>
      <c r="AZ24" s="14">
        <v>5524</v>
      </c>
      <c r="BA24" s="14"/>
      <c r="BB24" s="14">
        <v>9313</v>
      </c>
      <c r="BC24" s="14">
        <v>3546</v>
      </c>
      <c r="BD24" s="14">
        <v>5767</v>
      </c>
      <c r="BE24" s="14"/>
      <c r="BF24" s="14">
        <v>9710</v>
      </c>
      <c r="BG24" s="14">
        <v>3718</v>
      </c>
      <c r="BH24" s="14">
        <v>5992</v>
      </c>
      <c r="BI24" s="14"/>
      <c r="BJ24" s="14">
        <v>10084</v>
      </c>
      <c r="BK24" s="14">
        <v>3865</v>
      </c>
      <c r="BL24" s="14">
        <v>6219</v>
      </c>
      <c r="BM24" s="14"/>
      <c r="BN24" s="14">
        <v>10438</v>
      </c>
      <c r="BO24" s="14">
        <v>3995</v>
      </c>
      <c r="BP24" s="14">
        <v>6443</v>
      </c>
      <c r="BQ24" s="14"/>
      <c r="BR24" s="14">
        <v>10797</v>
      </c>
      <c r="BS24" s="14">
        <v>4118</v>
      </c>
      <c r="BT24" s="14">
        <v>6679</v>
      </c>
      <c r="BU24" s="14"/>
      <c r="BV24" s="14">
        <v>11169</v>
      </c>
      <c r="BW24" s="14">
        <v>4243</v>
      </c>
      <c r="BX24" s="14">
        <v>6926</v>
      </c>
    </row>
    <row r="25" spans="1:76">
      <c r="A25" s="10" t="s">
        <v>21</v>
      </c>
      <c r="B25" s="14">
        <v>3734</v>
      </c>
      <c r="C25" s="14">
        <v>1400</v>
      </c>
      <c r="D25" s="14">
        <v>2334</v>
      </c>
      <c r="E25" s="27"/>
      <c r="F25" s="14">
        <v>3736</v>
      </c>
      <c r="G25" s="14">
        <v>1408</v>
      </c>
      <c r="H25" s="14">
        <v>2328</v>
      </c>
      <c r="I25" s="14"/>
      <c r="J25" s="14">
        <v>3671</v>
      </c>
      <c r="K25" s="14">
        <v>1358</v>
      </c>
      <c r="L25" s="14">
        <v>2313</v>
      </c>
      <c r="M25" s="14"/>
      <c r="N25" s="14">
        <v>3557</v>
      </c>
      <c r="O25" s="14">
        <v>1263</v>
      </c>
      <c r="P25" s="14">
        <v>2294</v>
      </c>
      <c r="Q25" s="14"/>
      <c r="R25" s="14">
        <v>3536</v>
      </c>
      <c r="S25" s="14">
        <v>1212</v>
      </c>
      <c r="T25" s="14">
        <v>2324</v>
      </c>
      <c r="U25" s="14"/>
      <c r="V25" s="14">
        <v>3599</v>
      </c>
      <c r="W25" s="14">
        <v>1198</v>
      </c>
      <c r="X25" s="14">
        <v>2401</v>
      </c>
      <c r="Y25" s="14"/>
      <c r="Z25" s="14">
        <v>3699</v>
      </c>
      <c r="AA25" s="14">
        <v>1199</v>
      </c>
      <c r="AB25" s="14">
        <v>2500</v>
      </c>
      <c r="AC25" s="14"/>
      <c r="AD25" s="14">
        <v>3803</v>
      </c>
      <c r="AE25" s="14">
        <v>1203</v>
      </c>
      <c r="AF25" s="14">
        <v>2600</v>
      </c>
      <c r="AG25" s="14"/>
      <c r="AH25" s="14">
        <v>3857</v>
      </c>
      <c r="AI25" s="14">
        <v>1191</v>
      </c>
      <c r="AJ25" s="14">
        <v>2666</v>
      </c>
      <c r="AK25" s="14"/>
      <c r="AL25" s="14">
        <v>3849</v>
      </c>
      <c r="AM25" s="14">
        <v>1161</v>
      </c>
      <c r="AN25" s="14">
        <v>2688</v>
      </c>
      <c r="AO25" s="14"/>
      <c r="AP25" s="14">
        <v>3811</v>
      </c>
      <c r="AQ25" s="14">
        <v>1128</v>
      </c>
      <c r="AR25" s="14">
        <v>2683</v>
      </c>
      <c r="AS25" s="14"/>
      <c r="AT25" s="14">
        <v>3776</v>
      </c>
      <c r="AU25" s="14">
        <v>1103</v>
      </c>
      <c r="AV25" s="14">
        <v>2673</v>
      </c>
      <c r="AW25" s="14"/>
      <c r="AX25" s="14">
        <v>3778</v>
      </c>
      <c r="AY25" s="14">
        <v>1104</v>
      </c>
      <c r="AZ25" s="14">
        <v>2674</v>
      </c>
      <c r="BA25" s="14"/>
      <c r="BB25" s="14">
        <v>3858</v>
      </c>
      <c r="BC25" s="14">
        <v>1144</v>
      </c>
      <c r="BD25" s="14">
        <v>2714</v>
      </c>
      <c r="BE25" s="14"/>
      <c r="BF25" s="14">
        <v>4029</v>
      </c>
      <c r="BG25" s="14">
        <v>1227</v>
      </c>
      <c r="BH25" s="14">
        <v>2802</v>
      </c>
      <c r="BI25" s="14"/>
      <c r="BJ25" s="14">
        <v>4261</v>
      </c>
      <c r="BK25" s="14">
        <v>1337</v>
      </c>
      <c r="BL25" s="14">
        <v>2924</v>
      </c>
      <c r="BM25" s="14"/>
      <c r="BN25" s="14">
        <v>4535</v>
      </c>
      <c r="BO25" s="14">
        <v>1464</v>
      </c>
      <c r="BP25" s="14">
        <v>3071</v>
      </c>
      <c r="BQ25" s="14"/>
      <c r="BR25" s="14">
        <v>4824</v>
      </c>
      <c r="BS25" s="14">
        <v>1592</v>
      </c>
      <c r="BT25" s="14">
        <v>3232</v>
      </c>
      <c r="BU25" s="14"/>
      <c r="BV25" s="14">
        <v>5089</v>
      </c>
      <c r="BW25" s="14">
        <v>1704</v>
      </c>
      <c r="BX25" s="14">
        <v>3385</v>
      </c>
    </row>
    <row r="26" spans="1:76">
      <c r="A26" s="10" t="s">
        <v>22</v>
      </c>
      <c r="B26" s="14">
        <v>1176</v>
      </c>
      <c r="C26" s="14">
        <v>440</v>
      </c>
      <c r="D26" s="14">
        <v>736</v>
      </c>
      <c r="E26" s="27"/>
      <c r="F26" s="14">
        <v>1278</v>
      </c>
      <c r="G26" s="14">
        <v>491</v>
      </c>
      <c r="H26" s="14">
        <v>787</v>
      </c>
      <c r="I26" s="14"/>
      <c r="J26" s="14">
        <v>1352</v>
      </c>
      <c r="K26" s="14">
        <v>507</v>
      </c>
      <c r="L26" s="14">
        <v>845</v>
      </c>
      <c r="M26" s="14"/>
      <c r="N26" s="14">
        <v>1371</v>
      </c>
      <c r="O26" s="14">
        <v>487</v>
      </c>
      <c r="P26" s="14">
        <v>884</v>
      </c>
      <c r="Q26" s="14"/>
      <c r="R26" s="14">
        <v>1371</v>
      </c>
      <c r="S26" s="14">
        <v>462</v>
      </c>
      <c r="T26" s="14">
        <v>909</v>
      </c>
      <c r="U26" s="14"/>
      <c r="V26" s="14">
        <v>1353</v>
      </c>
      <c r="W26" s="14">
        <v>434</v>
      </c>
      <c r="X26" s="14">
        <v>919</v>
      </c>
      <c r="Y26" s="14"/>
      <c r="Z26" s="14">
        <v>1319</v>
      </c>
      <c r="AA26" s="14">
        <v>403</v>
      </c>
      <c r="AB26" s="14">
        <v>916</v>
      </c>
      <c r="AC26" s="14"/>
      <c r="AD26" s="14">
        <v>1282</v>
      </c>
      <c r="AE26" s="14">
        <v>375</v>
      </c>
      <c r="AF26" s="14">
        <v>907</v>
      </c>
      <c r="AG26" s="14"/>
      <c r="AH26" s="14">
        <v>1260</v>
      </c>
      <c r="AI26" s="14">
        <v>351</v>
      </c>
      <c r="AJ26" s="14">
        <v>909</v>
      </c>
      <c r="AK26" s="14"/>
      <c r="AL26" s="14">
        <v>1273</v>
      </c>
      <c r="AM26" s="14">
        <v>341</v>
      </c>
      <c r="AN26" s="14">
        <v>932</v>
      </c>
      <c r="AO26" s="14"/>
      <c r="AP26" s="14">
        <v>1317</v>
      </c>
      <c r="AQ26" s="14">
        <v>344</v>
      </c>
      <c r="AR26" s="14">
        <v>973</v>
      </c>
      <c r="AS26" s="14"/>
      <c r="AT26" s="14">
        <v>1372</v>
      </c>
      <c r="AU26" s="14">
        <v>351</v>
      </c>
      <c r="AV26" s="14">
        <v>1021</v>
      </c>
      <c r="AW26" s="14"/>
      <c r="AX26" s="14">
        <v>1426</v>
      </c>
      <c r="AY26" s="14">
        <v>357</v>
      </c>
      <c r="AZ26" s="14">
        <v>1069</v>
      </c>
      <c r="BA26" s="14"/>
      <c r="BB26" s="14">
        <v>1458</v>
      </c>
      <c r="BC26" s="14">
        <v>359</v>
      </c>
      <c r="BD26" s="14">
        <v>1099</v>
      </c>
      <c r="BE26" s="14"/>
      <c r="BF26" s="14">
        <v>1467</v>
      </c>
      <c r="BG26" s="14">
        <v>356</v>
      </c>
      <c r="BH26" s="14">
        <v>1111</v>
      </c>
      <c r="BI26" s="14"/>
      <c r="BJ26" s="14">
        <v>1469</v>
      </c>
      <c r="BK26" s="14">
        <v>354</v>
      </c>
      <c r="BL26" s="14">
        <v>1115</v>
      </c>
      <c r="BM26" s="14"/>
      <c r="BN26" s="14">
        <v>1472</v>
      </c>
      <c r="BO26" s="14">
        <v>353</v>
      </c>
      <c r="BP26" s="14">
        <v>1119</v>
      </c>
      <c r="BQ26" s="14"/>
      <c r="BR26" s="14">
        <v>1491</v>
      </c>
      <c r="BS26" s="14">
        <v>362</v>
      </c>
      <c r="BT26" s="14">
        <v>1129</v>
      </c>
      <c r="BU26" s="14"/>
      <c r="BV26" s="14">
        <v>1539</v>
      </c>
      <c r="BW26" s="14">
        <v>382</v>
      </c>
      <c r="BX26" s="14">
        <v>1157</v>
      </c>
    </row>
    <row r="27" spans="1:76">
      <c r="A27" s="11" t="s">
        <v>31</v>
      </c>
      <c r="B27" s="22">
        <v>268</v>
      </c>
      <c r="C27" s="22">
        <v>106</v>
      </c>
      <c r="D27" s="22">
        <v>162</v>
      </c>
      <c r="E27" s="29"/>
      <c r="F27" s="22">
        <v>302</v>
      </c>
      <c r="G27" s="22">
        <v>123</v>
      </c>
      <c r="H27" s="22">
        <v>179</v>
      </c>
      <c r="I27" s="22"/>
      <c r="J27" s="22">
        <v>328</v>
      </c>
      <c r="K27" s="22">
        <v>134</v>
      </c>
      <c r="L27" s="22">
        <v>194</v>
      </c>
      <c r="M27" s="22"/>
      <c r="N27" s="22">
        <v>339</v>
      </c>
      <c r="O27" s="22">
        <v>136</v>
      </c>
      <c r="P27" s="22">
        <v>203</v>
      </c>
      <c r="Q27" s="22"/>
      <c r="R27" s="22">
        <v>354</v>
      </c>
      <c r="S27" s="22">
        <v>138</v>
      </c>
      <c r="T27" s="22">
        <v>216</v>
      </c>
      <c r="U27" s="22"/>
      <c r="V27" s="22">
        <v>366</v>
      </c>
      <c r="W27" s="22">
        <v>137</v>
      </c>
      <c r="X27" s="22">
        <v>229</v>
      </c>
      <c r="Y27" s="22"/>
      <c r="Z27" s="22">
        <v>372</v>
      </c>
      <c r="AA27" s="22">
        <v>132</v>
      </c>
      <c r="AB27" s="22">
        <v>240</v>
      </c>
      <c r="AC27" s="22"/>
      <c r="AD27" s="22">
        <v>376</v>
      </c>
      <c r="AE27" s="22">
        <v>126</v>
      </c>
      <c r="AF27" s="22">
        <v>250</v>
      </c>
      <c r="AG27" s="22"/>
      <c r="AH27" s="22">
        <v>377</v>
      </c>
      <c r="AI27" s="22">
        <v>119</v>
      </c>
      <c r="AJ27" s="22">
        <v>258</v>
      </c>
      <c r="AK27" s="22"/>
      <c r="AL27" s="22">
        <v>374</v>
      </c>
      <c r="AM27" s="22">
        <v>111</v>
      </c>
      <c r="AN27" s="22">
        <v>263</v>
      </c>
      <c r="AO27" s="22"/>
      <c r="AP27" s="22">
        <v>368</v>
      </c>
      <c r="AQ27" s="22">
        <v>102</v>
      </c>
      <c r="AR27" s="22">
        <v>266</v>
      </c>
      <c r="AS27" s="22"/>
      <c r="AT27" s="22">
        <v>359</v>
      </c>
      <c r="AU27" s="22">
        <v>93</v>
      </c>
      <c r="AV27" s="22">
        <v>266</v>
      </c>
      <c r="AW27" s="22"/>
      <c r="AX27" s="22">
        <v>347</v>
      </c>
      <c r="AY27" s="22">
        <v>82</v>
      </c>
      <c r="AZ27" s="22">
        <v>265</v>
      </c>
      <c r="BA27" s="22"/>
      <c r="BB27" s="22">
        <v>341</v>
      </c>
      <c r="BC27" s="22">
        <v>73</v>
      </c>
      <c r="BD27" s="22">
        <v>268</v>
      </c>
      <c r="BE27" s="22"/>
      <c r="BF27" s="22">
        <v>341</v>
      </c>
      <c r="BG27" s="22">
        <v>65</v>
      </c>
      <c r="BH27" s="22">
        <v>276</v>
      </c>
      <c r="BI27" s="22"/>
      <c r="BJ27" s="22">
        <v>347</v>
      </c>
      <c r="BK27" s="22">
        <v>59</v>
      </c>
      <c r="BL27" s="22">
        <v>288</v>
      </c>
      <c r="BM27" s="22"/>
      <c r="BN27" s="22">
        <v>356</v>
      </c>
      <c r="BO27" s="22">
        <v>55</v>
      </c>
      <c r="BP27" s="22">
        <v>301</v>
      </c>
      <c r="BQ27" s="22"/>
      <c r="BR27" s="22">
        <v>364</v>
      </c>
      <c r="BS27" s="22">
        <v>52</v>
      </c>
      <c r="BT27" s="22">
        <v>312</v>
      </c>
      <c r="BU27" s="22"/>
      <c r="BV27" s="22">
        <v>369</v>
      </c>
      <c r="BW27" s="22">
        <v>49</v>
      </c>
      <c r="BX27" s="22">
        <v>320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  <row r="36" spans="1:7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Y36" s="24"/>
      <c r="AC36" s="24"/>
      <c r="AG36" s="24"/>
      <c r="AK36" s="24"/>
      <c r="AO36" s="24"/>
      <c r="AS36" s="24"/>
      <c r="AW36" s="24"/>
      <c r="BA36" s="24"/>
      <c r="BE36" s="24"/>
      <c r="BI36" s="24"/>
      <c r="BM36" s="24"/>
      <c r="BQ36" s="24"/>
      <c r="BU36" s="24"/>
    </row>
    <row r="37" spans="1:7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Y37" s="24"/>
      <c r="AC37" s="24"/>
      <c r="AG37" s="24"/>
      <c r="AK37" s="24"/>
      <c r="AO37" s="24"/>
      <c r="AS37" s="24"/>
      <c r="AW37" s="24"/>
      <c r="BA37" s="24"/>
      <c r="BE37" s="24"/>
      <c r="BI37" s="24"/>
      <c r="BM37" s="24"/>
      <c r="BQ37" s="24"/>
      <c r="BU37" s="24"/>
    </row>
    <row r="38" spans="1:7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Y38" s="24"/>
      <c r="AC38" s="24"/>
      <c r="AG38" s="24"/>
      <c r="AK38" s="24"/>
      <c r="AO38" s="24"/>
      <c r="AS38" s="24"/>
      <c r="AW38" s="24"/>
      <c r="BA38" s="24"/>
      <c r="BE38" s="24"/>
      <c r="BI38" s="24"/>
      <c r="BM38" s="24"/>
      <c r="BQ38" s="24"/>
      <c r="BU38" s="24"/>
    </row>
    <row r="39" spans="1:7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Y39" s="24"/>
      <c r="AC39" s="24"/>
      <c r="AG39" s="24"/>
      <c r="AK39" s="24"/>
      <c r="AO39" s="24"/>
      <c r="AS39" s="24"/>
      <c r="AW39" s="24"/>
      <c r="BA39" s="24"/>
      <c r="BE39" s="24"/>
      <c r="BI39" s="24"/>
      <c r="BM39" s="24"/>
      <c r="BQ39" s="24"/>
      <c r="BU39" s="24"/>
    </row>
    <row r="40" spans="1:7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Y40" s="24"/>
      <c r="AC40" s="24"/>
      <c r="AG40" s="24"/>
      <c r="AK40" s="24"/>
      <c r="AO40" s="24"/>
      <c r="AS40" s="24"/>
      <c r="AW40" s="24"/>
      <c r="BA40" s="24"/>
      <c r="BE40" s="24"/>
      <c r="BI40" s="24"/>
      <c r="BM40" s="24"/>
      <c r="BQ40" s="24"/>
      <c r="BU40" s="24"/>
    </row>
    <row r="41" spans="1:7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Y41" s="24"/>
      <c r="AC41" s="24"/>
      <c r="AG41" s="24"/>
      <c r="AK41" s="24"/>
      <c r="AO41" s="24"/>
      <c r="AS41" s="24"/>
      <c r="AW41" s="24"/>
      <c r="BA41" s="24"/>
      <c r="BE41" s="24"/>
      <c r="BI41" s="24"/>
      <c r="BM41" s="24"/>
      <c r="BQ41" s="24"/>
      <c r="BU41" s="24"/>
    </row>
    <row r="42" spans="1:7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Y42" s="24"/>
      <c r="AC42" s="24"/>
      <c r="AG42" s="24"/>
      <c r="AK42" s="24"/>
      <c r="AO42" s="24"/>
      <c r="AS42" s="24"/>
      <c r="AW42" s="24"/>
      <c r="BA42" s="24"/>
      <c r="BE42" s="24"/>
      <c r="BI42" s="24"/>
      <c r="BM42" s="24"/>
      <c r="BQ42" s="24"/>
      <c r="BU42" s="24"/>
    </row>
    <row r="43" spans="1:7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Y43" s="24"/>
      <c r="AC43" s="24"/>
      <c r="AG43" s="24"/>
      <c r="AK43" s="24"/>
      <c r="AO43" s="24"/>
      <c r="AS43" s="24"/>
      <c r="AW43" s="24"/>
      <c r="BA43" s="24"/>
      <c r="BE43" s="24"/>
      <c r="BI43" s="24"/>
      <c r="BM43" s="24"/>
      <c r="BQ43" s="24"/>
      <c r="BU43" s="24"/>
    </row>
    <row r="44" spans="1:7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Y44" s="24"/>
      <c r="AC44" s="24"/>
      <c r="AG44" s="24"/>
      <c r="AK44" s="24"/>
      <c r="AO44" s="24"/>
      <c r="AS44" s="24"/>
      <c r="AW44" s="24"/>
      <c r="BA44" s="24"/>
      <c r="BE44" s="24"/>
      <c r="BI44" s="24"/>
      <c r="BM44" s="24"/>
      <c r="BQ44" s="24"/>
      <c r="BU44" s="24"/>
    </row>
    <row r="45" spans="1:7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Y45" s="24"/>
      <c r="AC45" s="24"/>
      <c r="AG45" s="24"/>
      <c r="AK45" s="24"/>
      <c r="AO45" s="24"/>
      <c r="AS45" s="24"/>
      <c r="AW45" s="24"/>
      <c r="BA45" s="24"/>
      <c r="BE45" s="24"/>
      <c r="BI45" s="24"/>
      <c r="BM45" s="24"/>
      <c r="BQ45" s="24"/>
      <c r="BU45" s="24"/>
    </row>
    <row r="46" spans="1:73">
      <c r="A46" s="24"/>
      <c r="B46" s="24"/>
      <c r="C46" s="24"/>
      <c r="D46" s="24"/>
      <c r="E46" s="24"/>
      <c r="F46" s="24"/>
      <c r="G46" s="24"/>
      <c r="H46" s="24"/>
      <c r="I46" s="24"/>
    </row>
    <row r="47" spans="1:73">
      <c r="A47" s="24"/>
      <c r="B47" s="24"/>
      <c r="C47" s="24"/>
      <c r="D47" s="24"/>
      <c r="E47" s="24"/>
      <c r="F47" s="24"/>
      <c r="G47" s="24"/>
      <c r="H47" s="24"/>
      <c r="I47" s="24"/>
    </row>
    <row r="48" spans="1:73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  <row r="52" spans="1:9">
      <c r="A52" s="24"/>
      <c r="B52" s="24"/>
      <c r="C52" s="24"/>
      <c r="D52" s="24"/>
      <c r="E52" s="24"/>
      <c r="F52" s="24"/>
      <c r="G52" s="24"/>
      <c r="H52" s="24"/>
      <c r="I52" s="24"/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  <row r="55" spans="1:9">
      <c r="A55" s="24"/>
      <c r="B55" s="24"/>
      <c r="C55" s="24"/>
      <c r="D55" s="24"/>
      <c r="E55" s="24"/>
      <c r="F55" s="24"/>
      <c r="G55" s="24"/>
      <c r="H55" s="24"/>
      <c r="I55" s="24"/>
    </row>
    <row r="56" spans="1:9">
      <c r="A56" s="24"/>
      <c r="B56" s="24"/>
      <c r="C56" s="24"/>
      <c r="D56" s="24"/>
      <c r="E56" s="24"/>
      <c r="F56" s="24"/>
      <c r="G56" s="24"/>
      <c r="H56" s="24"/>
      <c r="I56" s="24"/>
    </row>
    <row r="57" spans="1:9">
      <c r="A57" s="24"/>
      <c r="B57" s="24"/>
      <c r="C57" s="24"/>
      <c r="D57" s="24"/>
      <c r="E57" s="24"/>
      <c r="F57" s="24"/>
      <c r="G57" s="24"/>
      <c r="H57" s="24"/>
      <c r="I57" s="24"/>
    </row>
    <row r="58" spans="1:9">
      <c r="A58" s="24"/>
      <c r="B58" s="24"/>
      <c r="C58" s="24"/>
      <c r="D58" s="24"/>
      <c r="E58" s="24"/>
      <c r="F58" s="24"/>
      <c r="G58" s="24"/>
      <c r="H58" s="24"/>
      <c r="I58" s="24"/>
    </row>
    <row r="59" spans="1:9">
      <c r="A59" s="24"/>
      <c r="B59" s="24"/>
      <c r="C59" s="24"/>
      <c r="D59" s="24"/>
      <c r="E59" s="24"/>
      <c r="F59" s="24"/>
      <c r="G59" s="24"/>
      <c r="H59" s="24"/>
      <c r="I59" s="24"/>
    </row>
    <row r="60" spans="1:9">
      <c r="A60" s="24"/>
      <c r="B60" s="24"/>
      <c r="C60" s="24"/>
      <c r="D60" s="24"/>
      <c r="E60" s="24"/>
      <c r="F60" s="24"/>
      <c r="G60" s="24"/>
      <c r="H60" s="24"/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  <row r="76" spans="1:9">
      <c r="A76" s="24"/>
      <c r="B76" s="24"/>
      <c r="C76" s="24"/>
      <c r="D76" s="24"/>
      <c r="E76" s="24"/>
      <c r="F76" s="24"/>
      <c r="G76" s="24"/>
      <c r="H76" s="24"/>
      <c r="I76" s="24"/>
    </row>
    <row r="77" spans="1:9">
      <c r="A77" s="24"/>
      <c r="B77" s="24"/>
      <c r="C77" s="24"/>
      <c r="D77" s="24"/>
      <c r="E77" s="24"/>
      <c r="F77" s="24"/>
      <c r="G77" s="24"/>
      <c r="H77" s="24"/>
      <c r="I77" s="24"/>
    </row>
    <row r="78" spans="1:9">
      <c r="A78" s="24"/>
      <c r="B78" s="24"/>
      <c r="C78" s="24"/>
      <c r="D78" s="24"/>
      <c r="E78" s="24"/>
      <c r="F78" s="24"/>
      <c r="G78" s="24"/>
      <c r="H78" s="24"/>
      <c r="I78" s="24"/>
    </row>
    <row r="79" spans="1:9">
      <c r="A79" s="24"/>
      <c r="B79" s="24"/>
      <c r="C79" s="24"/>
      <c r="D79" s="24"/>
      <c r="E79" s="24"/>
      <c r="F79" s="24"/>
      <c r="G79" s="24"/>
      <c r="H79" s="24"/>
      <c r="I79" s="24"/>
    </row>
    <row r="80" spans="1:9">
      <c r="A80" s="24"/>
      <c r="B80" s="24"/>
      <c r="C80" s="24"/>
      <c r="D80" s="24"/>
      <c r="E80" s="24"/>
      <c r="F80" s="24"/>
      <c r="G80" s="24"/>
      <c r="H80" s="24"/>
      <c r="I80" s="24"/>
    </row>
    <row r="81" spans="1:9">
      <c r="A81" s="24"/>
      <c r="B81" s="24"/>
      <c r="C81" s="24"/>
      <c r="D81" s="24"/>
      <c r="E81" s="24"/>
      <c r="F81" s="24"/>
      <c r="G81" s="24"/>
      <c r="H81" s="24"/>
      <c r="I81" s="24"/>
    </row>
    <row r="82" spans="1:9">
      <c r="A82" s="24"/>
      <c r="B82" s="24"/>
      <c r="C82" s="24"/>
      <c r="D82" s="24"/>
      <c r="E82" s="24"/>
      <c r="F82" s="24"/>
      <c r="G82" s="24"/>
      <c r="H82" s="24"/>
      <c r="I82" s="24"/>
    </row>
    <row r="83" spans="1:9">
      <c r="A83" s="24"/>
      <c r="B83" s="24"/>
      <c r="C83" s="24"/>
      <c r="D83" s="24"/>
      <c r="E83" s="24"/>
      <c r="F83" s="24"/>
      <c r="G83" s="24"/>
      <c r="H83" s="24"/>
      <c r="I83" s="24"/>
    </row>
    <row r="84" spans="1:9">
      <c r="A84" s="24"/>
      <c r="B84" s="24"/>
      <c r="C84" s="24"/>
      <c r="D84" s="24"/>
      <c r="E84" s="24"/>
      <c r="F84" s="24"/>
      <c r="G84" s="24"/>
      <c r="H84" s="24"/>
      <c r="I84" s="24"/>
    </row>
    <row r="85" spans="1:9">
      <c r="A85" s="24"/>
      <c r="B85" s="24"/>
      <c r="C85" s="24"/>
      <c r="D85" s="24"/>
      <c r="E85" s="24"/>
      <c r="F85" s="24"/>
      <c r="G85" s="24"/>
      <c r="H85" s="24"/>
      <c r="I85" s="24"/>
    </row>
    <row r="86" spans="1:9">
      <c r="A86" s="24"/>
      <c r="B86" s="24"/>
      <c r="C86" s="24"/>
      <c r="D86" s="24"/>
      <c r="E86" s="24"/>
      <c r="F86" s="24"/>
      <c r="G86" s="24"/>
      <c r="H86" s="24"/>
      <c r="I86" s="24"/>
    </row>
    <row r="87" spans="1:9">
      <c r="A87" s="24"/>
      <c r="B87" s="24"/>
      <c r="C87" s="24"/>
      <c r="D87" s="24"/>
      <c r="E87" s="24"/>
      <c r="F87" s="24"/>
      <c r="G87" s="24"/>
      <c r="H87" s="24"/>
      <c r="I87" s="24"/>
    </row>
    <row r="88" spans="1:9">
      <c r="A88" s="24"/>
      <c r="B88" s="24"/>
      <c r="C88" s="24"/>
      <c r="D88" s="24"/>
      <c r="E88" s="24"/>
      <c r="F88" s="24"/>
      <c r="G88" s="24"/>
      <c r="H88" s="24"/>
      <c r="I88" s="24"/>
    </row>
    <row r="89" spans="1:9">
      <c r="A89" s="24"/>
      <c r="B89" s="24"/>
      <c r="C89" s="24"/>
      <c r="D89" s="24"/>
      <c r="E89" s="24"/>
      <c r="F89" s="24"/>
      <c r="G89" s="24"/>
      <c r="H89" s="24"/>
      <c r="I89" s="24"/>
    </row>
    <row r="90" spans="1:9">
      <c r="A90" s="24"/>
      <c r="B90" s="24"/>
      <c r="C90" s="24"/>
      <c r="D90" s="24"/>
      <c r="E90" s="24"/>
      <c r="F90" s="24"/>
      <c r="G90" s="24"/>
      <c r="H90" s="24"/>
      <c r="I90" s="24"/>
    </row>
    <row r="91" spans="1:9">
      <c r="A91" s="24"/>
      <c r="B91" s="24"/>
      <c r="C91" s="24"/>
      <c r="D91" s="24"/>
      <c r="E91" s="24"/>
      <c r="F91" s="24"/>
      <c r="G91" s="24"/>
      <c r="H91" s="24"/>
      <c r="I91" s="24"/>
    </row>
    <row r="92" spans="1:9">
      <c r="A92" s="24"/>
      <c r="B92" s="24"/>
      <c r="C92" s="24"/>
      <c r="D92" s="24"/>
      <c r="E92" s="24"/>
      <c r="F92" s="24"/>
      <c r="G92" s="24"/>
      <c r="H92" s="24"/>
      <c r="I92" s="24"/>
    </row>
    <row r="93" spans="1:9">
      <c r="A93" s="24"/>
      <c r="B93" s="24"/>
      <c r="C93" s="24"/>
      <c r="D93" s="24"/>
      <c r="E93" s="24"/>
      <c r="F93" s="24"/>
      <c r="G93" s="24"/>
      <c r="H93" s="24"/>
      <c r="I93" s="24"/>
    </row>
    <row r="94" spans="1:9">
      <c r="A94" s="24"/>
      <c r="B94" s="24"/>
      <c r="C94" s="24"/>
      <c r="D94" s="24"/>
      <c r="E94" s="24"/>
      <c r="F94" s="24"/>
      <c r="G94" s="24"/>
      <c r="H94" s="24"/>
      <c r="I94" s="24"/>
    </row>
    <row r="95" spans="1:9">
      <c r="A95" s="24"/>
      <c r="B95" s="24"/>
      <c r="C95" s="24"/>
      <c r="D95" s="24"/>
      <c r="E95" s="24"/>
      <c r="F95" s="24"/>
      <c r="G95" s="24"/>
      <c r="H95" s="24"/>
      <c r="I95" s="24"/>
    </row>
    <row r="96" spans="1:9">
      <c r="A96" s="24"/>
      <c r="B96" s="24"/>
      <c r="C96" s="24"/>
      <c r="D96" s="24"/>
      <c r="E96" s="24"/>
      <c r="F96" s="24"/>
      <c r="G96" s="24"/>
      <c r="H96" s="24"/>
      <c r="I96" s="24"/>
    </row>
    <row r="97" spans="1:9">
      <c r="A97" s="24"/>
      <c r="B97" s="24"/>
      <c r="C97" s="24"/>
      <c r="D97" s="24"/>
      <c r="E97" s="24"/>
      <c r="F97" s="24"/>
      <c r="G97" s="24"/>
      <c r="H97" s="24"/>
      <c r="I97" s="24"/>
    </row>
    <row r="98" spans="1:9">
      <c r="A98" s="24"/>
      <c r="B98" s="24"/>
      <c r="C98" s="24"/>
      <c r="D98" s="24"/>
      <c r="E98" s="24"/>
      <c r="F98" s="24"/>
      <c r="G98" s="24"/>
      <c r="H98" s="24"/>
      <c r="I98" s="24"/>
    </row>
    <row r="99" spans="1:9">
      <c r="A99" s="24"/>
      <c r="B99" s="24"/>
      <c r="C99" s="24"/>
      <c r="D99" s="24"/>
      <c r="E99" s="24"/>
      <c r="F99" s="24"/>
      <c r="G99" s="24"/>
      <c r="H99" s="24"/>
      <c r="I99" s="24"/>
    </row>
    <row r="100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>
      <c r="A111" s="24"/>
      <c r="B111" s="24"/>
      <c r="C111" s="24"/>
      <c r="D111" s="24"/>
      <c r="E111" s="24"/>
      <c r="F111" s="24"/>
      <c r="G111" s="24"/>
      <c r="H111" s="24"/>
      <c r="I111" s="24"/>
    </row>
    <row r="112" spans="1:9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>
      <c r="A113" s="24"/>
      <c r="B113" s="24"/>
      <c r="C113" s="24"/>
      <c r="D113" s="24"/>
      <c r="E113" s="24"/>
      <c r="F113" s="24"/>
      <c r="G113" s="24"/>
      <c r="H113" s="24"/>
      <c r="I113" s="24"/>
    </row>
    <row r="114" spans="1:9">
      <c r="A114" s="24"/>
      <c r="B114" s="24"/>
      <c r="C114" s="24"/>
      <c r="D114" s="24"/>
      <c r="E114" s="24"/>
      <c r="F114" s="24"/>
      <c r="G114" s="24"/>
      <c r="H114" s="24"/>
      <c r="I114" s="24"/>
    </row>
    <row r="115" spans="1:9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>
      <c r="A135" s="24"/>
      <c r="B135" s="24"/>
      <c r="C135" s="24"/>
      <c r="D135" s="24"/>
      <c r="E135" s="24"/>
      <c r="F135" s="24"/>
      <c r="G135" s="24"/>
      <c r="H135" s="24"/>
      <c r="I135" s="24"/>
    </row>
    <row r="136" spans="1:9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>
      <c r="A140" s="24"/>
      <c r="B140" s="24"/>
      <c r="C140" s="24"/>
      <c r="D140" s="24"/>
      <c r="E140" s="24"/>
      <c r="F140" s="24"/>
      <c r="G140" s="24"/>
      <c r="H140" s="24"/>
      <c r="I140" s="24"/>
    </row>
    <row r="141" spans="1:9">
      <c r="A141" s="24"/>
      <c r="B141" s="24"/>
      <c r="C141" s="24"/>
      <c r="D141" s="24"/>
      <c r="E141" s="24"/>
      <c r="F141" s="24"/>
      <c r="G141" s="24"/>
      <c r="H141" s="24"/>
      <c r="I141" s="24"/>
    </row>
    <row r="142" spans="1:9">
      <c r="A142" s="24"/>
      <c r="B142" s="24"/>
      <c r="C142" s="24"/>
      <c r="D142" s="24"/>
      <c r="E142" s="24"/>
      <c r="F142" s="24"/>
      <c r="G142" s="24"/>
      <c r="H142" s="24"/>
      <c r="I142" s="24"/>
    </row>
    <row r="143" spans="1:9">
      <c r="A143" s="24"/>
      <c r="B143" s="24"/>
      <c r="C143" s="24"/>
      <c r="D143" s="24"/>
      <c r="E143" s="24"/>
      <c r="F143" s="24"/>
      <c r="G143" s="24"/>
      <c r="H143" s="24"/>
      <c r="I143" s="24"/>
    </row>
    <row r="144" spans="1:9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9">
      <c r="A145" s="24"/>
      <c r="B145" s="24"/>
      <c r="C145" s="24"/>
      <c r="D145" s="24"/>
      <c r="E145" s="24"/>
      <c r="F145" s="24"/>
      <c r="G145" s="24"/>
      <c r="H145" s="24"/>
      <c r="I145" s="24"/>
    </row>
    <row r="146" spans="1:9">
      <c r="A146" s="24"/>
      <c r="B146" s="24"/>
      <c r="C146" s="24"/>
      <c r="D146" s="24"/>
      <c r="E146" s="24"/>
      <c r="F146" s="24"/>
      <c r="G146" s="24"/>
      <c r="H146" s="24"/>
      <c r="I146" s="24"/>
    </row>
    <row r="147" spans="1:9">
      <c r="A147" s="24"/>
      <c r="B147" s="24"/>
      <c r="C147" s="24"/>
      <c r="D147" s="24"/>
      <c r="E147" s="24"/>
      <c r="F147" s="24"/>
      <c r="G147" s="24"/>
      <c r="H147" s="24"/>
      <c r="I147" s="24"/>
    </row>
    <row r="148" spans="1:9">
      <c r="A148" s="24"/>
      <c r="B148" s="24"/>
      <c r="C148" s="24"/>
      <c r="D148" s="24"/>
      <c r="E148" s="24"/>
      <c r="F148" s="24"/>
      <c r="G148" s="24"/>
      <c r="H148" s="24"/>
      <c r="I148" s="24"/>
    </row>
    <row r="149" spans="1:9">
      <c r="A149" s="24"/>
      <c r="B149" s="24"/>
      <c r="C149" s="24"/>
      <c r="D149" s="24"/>
      <c r="E149" s="24"/>
      <c r="F149" s="24"/>
      <c r="G149" s="24"/>
      <c r="H149" s="24"/>
      <c r="I149" s="24"/>
    </row>
    <row r="150" spans="1:9">
      <c r="A150" s="24"/>
      <c r="B150" s="24"/>
      <c r="C150" s="24"/>
      <c r="D150" s="24"/>
      <c r="E150" s="24"/>
      <c r="F150" s="24"/>
      <c r="G150" s="24"/>
      <c r="H150" s="24"/>
      <c r="I150" s="24"/>
    </row>
    <row r="151" spans="1:9">
      <c r="A151" s="24"/>
      <c r="B151" s="24"/>
      <c r="C151" s="24"/>
      <c r="D151" s="24"/>
      <c r="E151" s="24"/>
      <c r="F151" s="24"/>
      <c r="G151" s="24"/>
      <c r="H151" s="24"/>
      <c r="I151" s="24"/>
    </row>
    <row r="152" spans="1:9">
      <c r="A152" s="24"/>
      <c r="B152" s="24"/>
      <c r="C152" s="24"/>
      <c r="D152" s="24"/>
      <c r="E152" s="24"/>
      <c r="F152" s="24"/>
      <c r="G152" s="24"/>
      <c r="H152" s="24"/>
      <c r="I152" s="24"/>
    </row>
    <row r="153" spans="1:9">
      <c r="A153" s="24"/>
      <c r="B153" s="24"/>
      <c r="C153" s="24"/>
      <c r="D153" s="24"/>
      <c r="E153" s="24"/>
      <c r="F153" s="24"/>
      <c r="G153" s="24"/>
      <c r="H153" s="24"/>
      <c r="I153" s="24"/>
    </row>
    <row r="154" spans="1:9">
      <c r="A154" s="24"/>
      <c r="B154" s="24"/>
      <c r="C154" s="24"/>
      <c r="D154" s="24"/>
      <c r="E154" s="24"/>
      <c r="F154" s="24"/>
      <c r="G154" s="24"/>
      <c r="H154" s="24"/>
      <c r="I154" s="24"/>
    </row>
    <row r="155" spans="1:9">
      <c r="A155" s="24"/>
      <c r="B155" s="24"/>
      <c r="C155" s="24"/>
      <c r="D155" s="24"/>
      <c r="E155" s="24"/>
      <c r="F155" s="24"/>
      <c r="G155" s="24"/>
      <c r="H155" s="24"/>
      <c r="I155" s="24"/>
    </row>
    <row r="156" spans="1:9">
      <c r="A156" s="24"/>
      <c r="B156" s="24"/>
      <c r="C156" s="24"/>
      <c r="D156" s="24"/>
      <c r="E156" s="24"/>
      <c r="F156" s="24"/>
      <c r="G156" s="24"/>
      <c r="H156" s="24"/>
      <c r="I156" s="24"/>
    </row>
    <row r="157" spans="1:9">
      <c r="A157" s="24"/>
      <c r="B157" s="24"/>
      <c r="C157" s="24"/>
      <c r="D157" s="24"/>
      <c r="E157" s="24"/>
      <c r="F157" s="24"/>
      <c r="G157" s="24"/>
      <c r="H157" s="24"/>
      <c r="I157" s="24"/>
    </row>
    <row r="158" spans="1:9">
      <c r="A158" s="24"/>
      <c r="B158" s="24"/>
      <c r="C158" s="24"/>
      <c r="D158" s="24"/>
      <c r="E158" s="24"/>
      <c r="F158" s="24"/>
      <c r="G158" s="24"/>
      <c r="H158" s="24"/>
      <c r="I158" s="24"/>
    </row>
    <row r="159" spans="1:9">
      <c r="A159" s="24"/>
      <c r="B159" s="24"/>
      <c r="C159" s="24"/>
      <c r="D159" s="24"/>
      <c r="E159" s="24"/>
      <c r="F159" s="24"/>
      <c r="G159" s="24"/>
      <c r="H159" s="24"/>
      <c r="I159" s="24"/>
    </row>
    <row r="160" spans="1:9">
      <c r="A160" s="24"/>
      <c r="B160" s="24"/>
      <c r="C160" s="24"/>
      <c r="D160" s="24"/>
      <c r="E160" s="24"/>
      <c r="F160" s="24"/>
      <c r="G160" s="24"/>
      <c r="H160" s="24"/>
      <c r="I160" s="24"/>
    </row>
    <row r="161" spans="1:9">
      <c r="A161" s="24"/>
      <c r="B161" s="24"/>
      <c r="C161" s="24"/>
      <c r="D161" s="24"/>
      <c r="E161" s="24"/>
      <c r="F161" s="24"/>
      <c r="G161" s="24"/>
      <c r="H161" s="24"/>
      <c r="I161" s="24"/>
    </row>
    <row r="162" spans="1:9">
      <c r="A162" s="24"/>
      <c r="B162" s="24"/>
      <c r="C162" s="24"/>
      <c r="D162" s="24"/>
      <c r="E162" s="24"/>
      <c r="F162" s="24"/>
      <c r="G162" s="24"/>
      <c r="H162" s="24"/>
      <c r="I162" s="24"/>
    </row>
    <row r="163" spans="1:9">
      <c r="A163" s="24"/>
      <c r="B163" s="24"/>
      <c r="C163" s="24"/>
      <c r="D163" s="24"/>
      <c r="E163" s="24"/>
      <c r="F163" s="24"/>
      <c r="G163" s="24"/>
      <c r="H163" s="24"/>
      <c r="I163" s="24"/>
    </row>
    <row r="164" spans="1:9">
      <c r="A164" s="24"/>
      <c r="B164" s="24"/>
      <c r="C164" s="24"/>
      <c r="D164" s="24"/>
      <c r="E164" s="24"/>
      <c r="F164" s="24"/>
      <c r="G164" s="24"/>
      <c r="H164" s="24"/>
      <c r="I164" s="24"/>
    </row>
    <row r="165" spans="1:9">
      <c r="A165" s="24"/>
      <c r="B165" s="24"/>
      <c r="C165" s="24"/>
      <c r="D165" s="24"/>
      <c r="E165" s="24"/>
      <c r="F165" s="24"/>
      <c r="G165" s="24"/>
      <c r="H165" s="24"/>
      <c r="I165" s="24"/>
    </row>
    <row r="166" spans="1:9">
      <c r="A166" s="24"/>
      <c r="B166" s="24"/>
      <c r="C166" s="24"/>
      <c r="D166" s="24"/>
      <c r="E166" s="24"/>
      <c r="F166" s="24"/>
      <c r="G166" s="24"/>
      <c r="H166" s="24"/>
      <c r="I166" s="24"/>
    </row>
    <row r="167" spans="1:9">
      <c r="A167" s="24"/>
      <c r="B167" s="24"/>
      <c r="C167" s="24"/>
      <c r="D167" s="24"/>
      <c r="E167" s="24"/>
      <c r="F167" s="24"/>
      <c r="G167" s="24"/>
      <c r="H167" s="24"/>
      <c r="I167" s="24"/>
    </row>
    <row r="168" spans="1:9">
      <c r="A168" s="24"/>
      <c r="B168" s="24"/>
      <c r="C168" s="24"/>
      <c r="D168" s="24"/>
      <c r="E168" s="24"/>
      <c r="F168" s="24"/>
      <c r="G168" s="24"/>
      <c r="H168" s="24"/>
      <c r="I168" s="24"/>
    </row>
    <row r="169" spans="1:9">
      <c r="A169" s="24"/>
      <c r="B169" s="24"/>
      <c r="C169" s="24"/>
      <c r="D169" s="24"/>
      <c r="E169" s="24"/>
      <c r="F169" s="24"/>
      <c r="G169" s="24"/>
      <c r="H169" s="24"/>
      <c r="I169" s="24"/>
    </row>
    <row r="170" spans="1:9">
      <c r="A170" s="24"/>
      <c r="B170" s="24"/>
      <c r="C170" s="24"/>
      <c r="D170" s="24"/>
      <c r="E170" s="24"/>
      <c r="F170" s="24"/>
      <c r="G170" s="24"/>
      <c r="H170" s="24"/>
      <c r="I170" s="24"/>
    </row>
    <row r="171" spans="1:9">
      <c r="A171" s="24"/>
      <c r="B171" s="24"/>
      <c r="C171" s="24"/>
      <c r="D171" s="24"/>
      <c r="E171" s="24"/>
      <c r="F171" s="24"/>
      <c r="G171" s="24"/>
      <c r="H171" s="24"/>
      <c r="I171" s="24"/>
    </row>
    <row r="172" spans="1:9">
      <c r="A172" s="24"/>
      <c r="B172" s="24"/>
      <c r="C172" s="24"/>
      <c r="D172" s="24"/>
      <c r="E172" s="24"/>
      <c r="F172" s="24"/>
      <c r="G172" s="24"/>
      <c r="H172" s="24"/>
      <c r="I172" s="24"/>
    </row>
    <row r="173" spans="1:9">
      <c r="A173" s="24"/>
      <c r="B173" s="24"/>
      <c r="C173" s="24"/>
      <c r="D173" s="24"/>
      <c r="E173" s="24"/>
      <c r="F173" s="24"/>
      <c r="G173" s="24"/>
      <c r="H173" s="24"/>
      <c r="I173" s="24"/>
    </row>
    <row r="174" spans="1:9">
      <c r="A174" s="24"/>
      <c r="B174" s="24"/>
      <c r="C174" s="24"/>
      <c r="D174" s="24"/>
      <c r="E174" s="24"/>
      <c r="F174" s="24"/>
      <c r="G174" s="24"/>
      <c r="H174" s="24"/>
      <c r="I174" s="24"/>
    </row>
    <row r="175" spans="1:9">
      <c r="A175" s="24"/>
      <c r="B175" s="24"/>
      <c r="C175" s="24"/>
      <c r="D175" s="24"/>
      <c r="E175" s="24"/>
      <c r="F175" s="24"/>
      <c r="G175" s="24"/>
      <c r="H175" s="24"/>
      <c r="I175" s="24"/>
    </row>
    <row r="176" spans="1:9">
      <c r="A176" s="24"/>
      <c r="B176" s="24"/>
      <c r="C176" s="24"/>
      <c r="D176" s="24"/>
      <c r="E176" s="24"/>
      <c r="F176" s="24"/>
      <c r="G176" s="24"/>
      <c r="H176" s="24"/>
      <c r="I176" s="24"/>
    </row>
    <row r="177" spans="1:9">
      <c r="A177" s="24"/>
      <c r="B177" s="24"/>
      <c r="C177" s="24"/>
      <c r="D177" s="24"/>
      <c r="E177" s="24"/>
      <c r="F177" s="24"/>
      <c r="G177" s="24"/>
      <c r="H177" s="24"/>
      <c r="I177" s="24"/>
    </row>
    <row r="178" spans="1:9">
      <c r="A178" s="24"/>
      <c r="B178" s="24"/>
      <c r="C178" s="24"/>
      <c r="D178" s="24"/>
      <c r="E178" s="24"/>
      <c r="F178" s="24"/>
      <c r="G178" s="24"/>
      <c r="H178" s="24"/>
      <c r="I178" s="24"/>
    </row>
    <row r="179" spans="1:9">
      <c r="A179" s="24"/>
      <c r="B179" s="24"/>
      <c r="C179" s="24"/>
      <c r="D179" s="24"/>
      <c r="E179" s="24"/>
      <c r="F179" s="24"/>
      <c r="G179" s="24"/>
      <c r="H179" s="24"/>
      <c r="I179" s="24"/>
    </row>
    <row r="180" spans="1:9">
      <c r="A180" s="24"/>
      <c r="B180" s="24"/>
      <c r="C180" s="24"/>
      <c r="D180" s="24"/>
      <c r="E180" s="24"/>
      <c r="F180" s="24"/>
      <c r="G180" s="24"/>
      <c r="H180" s="24"/>
      <c r="I180" s="24"/>
    </row>
    <row r="181" spans="1:9">
      <c r="A181" s="24"/>
      <c r="B181" s="24"/>
      <c r="C181" s="24"/>
      <c r="D181" s="24"/>
      <c r="E181" s="24"/>
      <c r="F181" s="24"/>
      <c r="G181" s="24"/>
      <c r="H181" s="24"/>
      <c r="I181" s="24"/>
    </row>
    <row r="182" spans="1:9">
      <c r="A182" s="24"/>
      <c r="B182" s="24"/>
      <c r="C182" s="24"/>
      <c r="D182" s="24"/>
      <c r="E182" s="24"/>
      <c r="F182" s="24"/>
      <c r="G182" s="24"/>
      <c r="H182" s="24"/>
      <c r="I182" s="24"/>
    </row>
    <row r="183" spans="1:9">
      <c r="A183" s="24"/>
      <c r="B183" s="24"/>
      <c r="C183" s="24"/>
      <c r="D183" s="24"/>
      <c r="E183" s="24"/>
      <c r="F183" s="24"/>
      <c r="G183" s="24"/>
      <c r="H183" s="24"/>
      <c r="I183" s="24"/>
    </row>
    <row r="184" spans="1:9">
      <c r="A184" s="24"/>
      <c r="B184" s="24"/>
      <c r="C184" s="24"/>
      <c r="D184" s="24"/>
      <c r="E184" s="24"/>
      <c r="F184" s="24"/>
      <c r="G184" s="24"/>
      <c r="H184" s="24"/>
      <c r="I184" s="24"/>
    </row>
    <row r="185" spans="1:9">
      <c r="A185" s="24"/>
      <c r="B185" s="24"/>
      <c r="C185" s="24"/>
      <c r="D185" s="24"/>
      <c r="E185" s="24"/>
      <c r="F185" s="24"/>
      <c r="G185" s="24"/>
      <c r="H185" s="24"/>
      <c r="I185" s="24"/>
    </row>
    <row r="186" spans="1:9">
      <c r="A186" s="24"/>
      <c r="B186" s="24"/>
      <c r="C186" s="24"/>
      <c r="D186" s="24"/>
      <c r="E186" s="24"/>
      <c r="F186" s="24"/>
      <c r="G186" s="24"/>
      <c r="H186" s="24"/>
      <c r="I186" s="24"/>
    </row>
    <row r="187" spans="1:9">
      <c r="A187" s="24"/>
      <c r="B187" s="24"/>
      <c r="C187" s="24"/>
      <c r="D187" s="24"/>
      <c r="E187" s="24"/>
      <c r="F187" s="24"/>
      <c r="G187" s="24"/>
      <c r="H187" s="24"/>
      <c r="I187" s="24"/>
    </row>
    <row r="188" spans="1:9">
      <c r="A188" s="24"/>
      <c r="B188" s="24"/>
      <c r="C188" s="24"/>
      <c r="D188" s="24"/>
      <c r="E188" s="24"/>
      <c r="F188" s="24"/>
      <c r="G188" s="24"/>
      <c r="H188" s="24"/>
      <c r="I188" s="24"/>
    </row>
    <row r="189" spans="1:9">
      <c r="A189" s="24"/>
      <c r="B189" s="24"/>
      <c r="C189" s="24"/>
      <c r="D189" s="24"/>
      <c r="E189" s="24"/>
      <c r="F189" s="24"/>
      <c r="G189" s="24"/>
      <c r="H189" s="24"/>
      <c r="I189" s="24"/>
    </row>
    <row r="190" spans="1:9">
      <c r="A190" s="24"/>
      <c r="B190" s="24"/>
      <c r="C190" s="24"/>
      <c r="D190" s="24"/>
      <c r="E190" s="24"/>
      <c r="F190" s="24"/>
      <c r="G190" s="24"/>
      <c r="H190" s="24"/>
      <c r="I190" s="24"/>
    </row>
    <row r="191" spans="1:9">
      <c r="A191" s="24"/>
      <c r="B191" s="24"/>
      <c r="C191" s="24"/>
      <c r="D191" s="24"/>
      <c r="E191" s="24"/>
      <c r="F191" s="24"/>
      <c r="G191" s="24"/>
      <c r="H191" s="24"/>
      <c r="I191" s="24"/>
    </row>
    <row r="192" spans="1:9">
      <c r="A192" s="24"/>
      <c r="B192" s="24"/>
      <c r="C192" s="24"/>
      <c r="D192" s="24"/>
      <c r="E192" s="24"/>
      <c r="F192" s="24"/>
      <c r="G192" s="24"/>
      <c r="H192" s="24"/>
      <c r="I192" s="24"/>
    </row>
    <row r="193" spans="1:9">
      <c r="A193" s="24"/>
      <c r="B193" s="24"/>
      <c r="C193" s="24"/>
      <c r="D193" s="24"/>
      <c r="E193" s="24"/>
      <c r="F193" s="24"/>
      <c r="G193" s="24"/>
      <c r="H193" s="24"/>
      <c r="I193" s="24"/>
    </row>
    <row r="194" spans="1:9">
      <c r="A194" s="24"/>
      <c r="B194" s="24"/>
      <c r="C194" s="24"/>
      <c r="D194" s="24"/>
      <c r="E194" s="24"/>
      <c r="F194" s="24"/>
      <c r="G194" s="24"/>
      <c r="H194" s="24"/>
      <c r="I194" s="24"/>
    </row>
    <row r="195" spans="1:9">
      <c r="A195" s="24"/>
      <c r="B195" s="24"/>
      <c r="C195" s="24"/>
      <c r="D195" s="24"/>
      <c r="E195" s="24"/>
      <c r="F195" s="24"/>
      <c r="G195" s="24"/>
      <c r="H195" s="24"/>
      <c r="I195" s="24"/>
    </row>
    <row r="196" spans="1:9">
      <c r="A196" s="24"/>
      <c r="B196" s="24"/>
      <c r="C196" s="24"/>
      <c r="D196" s="24"/>
      <c r="E196" s="24"/>
      <c r="F196" s="24"/>
      <c r="G196" s="24"/>
      <c r="H196" s="24"/>
      <c r="I196" s="24"/>
    </row>
    <row r="197" spans="1:9">
      <c r="A197" s="24"/>
      <c r="B197" s="24"/>
      <c r="C197" s="24"/>
      <c r="D197" s="24"/>
      <c r="E197" s="24"/>
      <c r="F197" s="24"/>
      <c r="G197" s="24"/>
      <c r="H197" s="24"/>
      <c r="I197" s="24"/>
    </row>
    <row r="198" spans="1:9">
      <c r="A198" s="24"/>
      <c r="B198" s="24"/>
      <c r="C198" s="24"/>
      <c r="D198" s="24"/>
      <c r="E198" s="24"/>
      <c r="F198" s="24"/>
      <c r="G198" s="24"/>
      <c r="H198" s="24"/>
      <c r="I198" s="24"/>
    </row>
    <row r="199" spans="1:9">
      <c r="A199" s="24"/>
      <c r="B199" s="24"/>
      <c r="C199" s="24"/>
      <c r="D199" s="24"/>
      <c r="E199" s="24"/>
      <c r="F199" s="24"/>
      <c r="G199" s="24"/>
      <c r="H199" s="24"/>
      <c r="I199" s="24"/>
    </row>
    <row r="200" spans="1:9">
      <c r="A200" s="24"/>
      <c r="B200" s="24"/>
      <c r="C200" s="24"/>
      <c r="D200" s="24"/>
      <c r="E200" s="24"/>
      <c r="F200" s="24"/>
      <c r="G200" s="24"/>
      <c r="H200" s="24"/>
      <c r="I200" s="24"/>
    </row>
    <row r="201" spans="1:9">
      <c r="A201" s="24"/>
      <c r="B201" s="24"/>
      <c r="C201" s="24"/>
      <c r="D201" s="24"/>
      <c r="E201" s="24"/>
      <c r="F201" s="24"/>
      <c r="G201" s="24"/>
      <c r="H201" s="24"/>
      <c r="I201" s="24"/>
    </row>
    <row r="202" spans="1:9">
      <c r="A202" s="24"/>
      <c r="B202" s="24"/>
      <c r="C202" s="24"/>
      <c r="D202" s="24"/>
      <c r="E202" s="24"/>
      <c r="F202" s="24"/>
      <c r="G202" s="24"/>
      <c r="H202" s="24"/>
      <c r="I202" s="24"/>
    </row>
    <row r="203" spans="1:9">
      <c r="A203" s="24"/>
      <c r="B203" s="24"/>
      <c r="C203" s="24"/>
      <c r="D203" s="24"/>
      <c r="E203" s="24"/>
      <c r="F203" s="24"/>
      <c r="G203" s="24"/>
      <c r="H203" s="24"/>
      <c r="I203" s="24"/>
    </row>
    <row r="204" spans="1:9">
      <c r="A204" s="24"/>
      <c r="B204" s="24"/>
      <c r="C204" s="24"/>
      <c r="D204" s="24"/>
      <c r="E204" s="24"/>
      <c r="F204" s="24"/>
      <c r="G204" s="24"/>
      <c r="H204" s="24"/>
      <c r="I204" s="24"/>
    </row>
    <row r="205" spans="1:9">
      <c r="A205" s="24"/>
      <c r="B205" s="24"/>
      <c r="C205" s="24"/>
      <c r="D205" s="24"/>
      <c r="E205" s="24"/>
      <c r="F205" s="24"/>
      <c r="G205" s="24"/>
      <c r="H205" s="24"/>
      <c r="I205" s="24"/>
    </row>
    <row r="206" spans="1:9">
      <c r="A206" s="24"/>
      <c r="B206" s="24"/>
      <c r="C206" s="24"/>
      <c r="D206" s="24"/>
      <c r="E206" s="24"/>
      <c r="F206" s="24"/>
      <c r="G206" s="24"/>
      <c r="H206" s="24"/>
      <c r="I206" s="24"/>
    </row>
    <row r="207" spans="1:9">
      <c r="A207" s="24"/>
      <c r="B207" s="24"/>
      <c r="C207" s="24"/>
      <c r="D207" s="24"/>
      <c r="E207" s="24"/>
      <c r="F207" s="24"/>
      <c r="G207" s="24"/>
      <c r="H207" s="24"/>
      <c r="I207" s="24"/>
    </row>
    <row r="208" spans="1:9">
      <c r="A208" s="24"/>
      <c r="B208" s="24"/>
      <c r="C208" s="24"/>
      <c r="D208" s="24"/>
      <c r="E208" s="24"/>
      <c r="F208" s="24"/>
      <c r="G208" s="24"/>
      <c r="H208" s="24"/>
      <c r="I208" s="24"/>
    </row>
    <row r="209" spans="1:9">
      <c r="A209" s="24"/>
      <c r="B209" s="24"/>
      <c r="C209" s="24"/>
      <c r="D209" s="24"/>
      <c r="E209" s="24"/>
      <c r="F209" s="24"/>
      <c r="G209" s="24"/>
      <c r="H209" s="24"/>
      <c r="I209" s="24"/>
    </row>
    <row r="210" spans="1:9">
      <c r="A210" s="24"/>
      <c r="B210" s="24"/>
      <c r="C210" s="24"/>
      <c r="D210" s="24"/>
      <c r="E210" s="24"/>
      <c r="F210" s="24"/>
      <c r="G210" s="24"/>
      <c r="H210" s="24"/>
      <c r="I210" s="24"/>
    </row>
    <row r="211" spans="1:9">
      <c r="A211" s="24"/>
      <c r="B211" s="24"/>
      <c r="C211" s="24"/>
      <c r="D211" s="24"/>
      <c r="E211" s="24"/>
      <c r="F211" s="24"/>
      <c r="G211" s="24"/>
      <c r="H211" s="24"/>
      <c r="I211" s="24"/>
    </row>
    <row r="212" spans="1:9">
      <c r="A212" s="24"/>
      <c r="B212" s="24"/>
      <c r="C212" s="24"/>
      <c r="D212" s="24"/>
      <c r="E212" s="24"/>
      <c r="F212" s="24"/>
      <c r="G212" s="24"/>
      <c r="H212" s="24"/>
      <c r="I212" s="24"/>
    </row>
    <row r="213" spans="1:9">
      <c r="A213" s="24"/>
      <c r="B213" s="24"/>
      <c r="C213" s="24"/>
      <c r="D213" s="24"/>
      <c r="E213" s="24"/>
      <c r="F213" s="24"/>
      <c r="G213" s="24"/>
      <c r="H213" s="24"/>
      <c r="I213" s="24"/>
    </row>
    <row r="214" spans="1:9">
      <c r="A214" s="24"/>
      <c r="B214" s="24"/>
      <c r="C214" s="24"/>
      <c r="D214" s="24"/>
      <c r="E214" s="24"/>
      <c r="F214" s="24"/>
      <c r="G214" s="24"/>
      <c r="H214" s="24"/>
      <c r="I214" s="24"/>
    </row>
    <row r="215" spans="1:9">
      <c r="A215" s="24"/>
      <c r="B215" s="24"/>
      <c r="C215" s="24"/>
      <c r="D215" s="24"/>
      <c r="E215" s="24"/>
      <c r="F215" s="24"/>
      <c r="G215" s="24"/>
      <c r="H215" s="24"/>
      <c r="I215" s="24"/>
    </row>
    <row r="216" spans="1:9">
      <c r="A216" s="24"/>
      <c r="B216" s="24"/>
      <c r="C216" s="24"/>
      <c r="D216" s="24"/>
      <c r="E216" s="24"/>
      <c r="F216" s="24"/>
      <c r="G216" s="24"/>
      <c r="H216" s="24"/>
      <c r="I216" s="24"/>
    </row>
    <row r="217" spans="1:9">
      <c r="A217" s="24"/>
      <c r="B217" s="24"/>
      <c r="C217" s="24"/>
      <c r="D217" s="24"/>
      <c r="E217" s="24"/>
      <c r="F217" s="24"/>
      <c r="G217" s="24"/>
      <c r="H217" s="24"/>
      <c r="I217" s="24"/>
    </row>
    <row r="218" spans="1:9">
      <c r="A218" s="24"/>
      <c r="B218" s="24"/>
      <c r="C218" s="24"/>
      <c r="D218" s="24"/>
      <c r="E218" s="24"/>
      <c r="F218" s="24"/>
      <c r="G218" s="24"/>
      <c r="H218" s="24"/>
      <c r="I218" s="24"/>
    </row>
    <row r="219" spans="1:9">
      <c r="A219" s="24"/>
      <c r="B219" s="24"/>
      <c r="C219" s="24"/>
      <c r="D219" s="24"/>
      <c r="E219" s="24"/>
      <c r="F219" s="24"/>
      <c r="G219" s="24"/>
      <c r="H219" s="24"/>
      <c r="I219" s="24"/>
    </row>
    <row r="220" spans="1:9">
      <c r="A220" s="24"/>
      <c r="B220" s="24"/>
      <c r="C220" s="24"/>
      <c r="D220" s="24"/>
      <c r="E220" s="24"/>
      <c r="F220" s="24"/>
      <c r="G220" s="24"/>
      <c r="H220" s="24"/>
      <c r="I220" s="24"/>
    </row>
    <row r="221" spans="1:9">
      <c r="A221" s="24"/>
      <c r="B221" s="24"/>
      <c r="C221" s="24"/>
      <c r="D221" s="24"/>
      <c r="E221" s="24"/>
      <c r="F221" s="24"/>
      <c r="G221" s="24"/>
      <c r="H221" s="24"/>
      <c r="I221" s="24"/>
    </row>
    <row r="222" spans="1:9">
      <c r="A222" s="24"/>
      <c r="B222" s="24"/>
      <c r="C222" s="24"/>
      <c r="D222" s="24"/>
      <c r="E222" s="24"/>
      <c r="F222" s="24"/>
      <c r="G222" s="24"/>
      <c r="H222" s="24"/>
      <c r="I222" s="24"/>
    </row>
    <row r="223" spans="1:9">
      <c r="A223" s="24"/>
      <c r="B223" s="24"/>
      <c r="C223" s="24"/>
      <c r="D223" s="24"/>
      <c r="E223" s="24"/>
      <c r="F223" s="24"/>
      <c r="G223" s="24"/>
      <c r="H223" s="24"/>
      <c r="I223" s="24"/>
    </row>
    <row r="224" spans="1:9">
      <c r="A224" s="24"/>
      <c r="B224" s="24"/>
      <c r="C224" s="24"/>
      <c r="D224" s="24"/>
      <c r="E224" s="24"/>
      <c r="F224" s="24"/>
      <c r="G224" s="24"/>
      <c r="H224" s="24"/>
      <c r="I224" s="24"/>
    </row>
    <row r="225" spans="1:9">
      <c r="A225" s="24"/>
      <c r="B225" s="24"/>
      <c r="C225" s="24"/>
      <c r="D225" s="24"/>
      <c r="E225" s="24"/>
      <c r="F225" s="24"/>
      <c r="G225" s="24"/>
      <c r="H225" s="24"/>
      <c r="I225" s="24"/>
    </row>
    <row r="226" spans="1:9">
      <c r="A226" s="24"/>
      <c r="B226" s="24"/>
      <c r="C226" s="24"/>
      <c r="D226" s="24"/>
      <c r="E226" s="24"/>
      <c r="F226" s="24"/>
      <c r="G226" s="24"/>
      <c r="H226" s="24"/>
      <c r="I226" s="24"/>
    </row>
    <row r="227" spans="1:9">
      <c r="A227" s="24"/>
      <c r="B227" s="24"/>
      <c r="C227" s="24"/>
      <c r="D227" s="24"/>
      <c r="E227" s="24"/>
      <c r="F227" s="24"/>
      <c r="G227" s="24"/>
      <c r="H227" s="24"/>
      <c r="I227" s="24"/>
    </row>
    <row r="228" spans="1:9">
      <c r="A228" s="24"/>
      <c r="B228" s="24"/>
      <c r="C228" s="24"/>
      <c r="D228" s="24"/>
      <c r="E228" s="24"/>
      <c r="F228" s="24"/>
      <c r="G228" s="24"/>
      <c r="H228" s="24"/>
      <c r="I228" s="24"/>
    </row>
    <row r="229" spans="1:9">
      <c r="A229" s="24"/>
      <c r="B229" s="24"/>
      <c r="C229" s="24"/>
      <c r="D229" s="24"/>
      <c r="E229" s="24"/>
      <c r="F229" s="24"/>
      <c r="G229" s="24"/>
      <c r="H229" s="24"/>
      <c r="I229" s="24"/>
    </row>
    <row r="230" spans="1:9">
      <c r="A230" s="24"/>
      <c r="B230" s="24"/>
      <c r="C230" s="24"/>
      <c r="D230" s="24"/>
      <c r="E230" s="24"/>
      <c r="F230" s="24"/>
      <c r="G230" s="24"/>
      <c r="H230" s="24"/>
      <c r="I230" s="24"/>
    </row>
    <row r="231" spans="1:9">
      <c r="A231" s="24"/>
      <c r="B231" s="24"/>
      <c r="C231" s="24"/>
      <c r="D231" s="24"/>
      <c r="E231" s="24"/>
      <c r="F231" s="24"/>
      <c r="G231" s="24"/>
      <c r="H231" s="24"/>
      <c r="I231" s="24"/>
    </row>
    <row r="232" spans="1:9">
      <c r="A232" s="24"/>
      <c r="B232" s="24"/>
      <c r="C232" s="24"/>
      <c r="D232" s="24"/>
      <c r="E232" s="24"/>
      <c r="F232" s="24"/>
      <c r="G232" s="24"/>
      <c r="H232" s="24"/>
      <c r="I232" s="24"/>
    </row>
    <row r="233" spans="1:9">
      <c r="A233" s="24"/>
      <c r="B233" s="24"/>
      <c r="C233" s="24"/>
      <c r="D233" s="24"/>
      <c r="E233" s="24"/>
      <c r="F233" s="24"/>
      <c r="G233" s="24"/>
      <c r="H233" s="24"/>
      <c r="I233" s="24"/>
    </row>
    <row r="234" spans="1:9">
      <c r="A234" s="24"/>
      <c r="B234" s="24"/>
      <c r="C234" s="24"/>
      <c r="D234" s="24"/>
      <c r="E234" s="24"/>
      <c r="F234" s="24"/>
      <c r="G234" s="24"/>
      <c r="H234" s="24"/>
      <c r="I234" s="24"/>
    </row>
    <row r="235" spans="1:9">
      <c r="A235" s="24"/>
      <c r="B235" s="24"/>
      <c r="C235" s="24"/>
      <c r="D235" s="24"/>
      <c r="E235" s="24"/>
      <c r="F235" s="24"/>
      <c r="G235" s="24"/>
      <c r="H235" s="24"/>
      <c r="I235" s="24"/>
    </row>
    <row r="236" spans="1:9">
      <c r="A236" s="24"/>
      <c r="B236" s="24"/>
      <c r="C236" s="24"/>
      <c r="D236" s="24"/>
      <c r="E236" s="24"/>
      <c r="F236" s="24"/>
      <c r="G236" s="24"/>
      <c r="H236" s="24"/>
      <c r="I236" s="24"/>
    </row>
    <row r="237" spans="1:9">
      <c r="A237" s="24"/>
      <c r="B237" s="24"/>
      <c r="C237" s="24"/>
      <c r="D237" s="24"/>
      <c r="E237" s="24"/>
      <c r="F237" s="24"/>
      <c r="G237" s="24"/>
      <c r="H237" s="24"/>
      <c r="I237" s="24"/>
    </row>
    <row r="238" spans="1:9">
      <c r="A238" s="24"/>
      <c r="B238" s="24"/>
      <c r="C238" s="24"/>
      <c r="D238" s="24"/>
      <c r="E238" s="24"/>
      <c r="F238" s="24"/>
      <c r="G238" s="24"/>
      <c r="H238" s="24"/>
      <c r="I238" s="24"/>
    </row>
    <row r="239" spans="1:9">
      <c r="A239" s="24"/>
      <c r="B239" s="24"/>
      <c r="C239" s="24"/>
      <c r="D239" s="24"/>
      <c r="E239" s="24"/>
      <c r="F239" s="24"/>
      <c r="G239" s="24"/>
      <c r="H239" s="24"/>
      <c r="I239" s="24"/>
    </row>
    <row r="240" spans="1:9">
      <c r="A240" s="24"/>
      <c r="B240" s="24"/>
      <c r="C240" s="24"/>
      <c r="D240" s="24"/>
      <c r="E240" s="24"/>
      <c r="F240" s="24"/>
      <c r="G240" s="24"/>
      <c r="H240" s="24"/>
      <c r="I240" s="24"/>
    </row>
    <row r="241" spans="1:9">
      <c r="A241" s="24"/>
      <c r="B241" s="24"/>
      <c r="C241" s="24"/>
      <c r="D241" s="24"/>
      <c r="E241" s="24"/>
      <c r="F241" s="24"/>
      <c r="G241" s="24"/>
      <c r="H241" s="24"/>
      <c r="I241" s="24"/>
    </row>
    <row r="242" spans="1:9">
      <c r="A242" s="24"/>
      <c r="B242" s="24"/>
      <c r="C242" s="24"/>
      <c r="D242" s="24"/>
      <c r="E242" s="24"/>
      <c r="F242" s="24"/>
      <c r="G242" s="24"/>
      <c r="H242" s="24"/>
      <c r="I242" s="24"/>
    </row>
    <row r="243" spans="1:9">
      <c r="A243" s="24"/>
      <c r="B243" s="24"/>
      <c r="C243" s="24"/>
      <c r="D243" s="24"/>
      <c r="E243" s="24"/>
      <c r="F243" s="24"/>
      <c r="G243" s="24"/>
      <c r="H243" s="24"/>
      <c r="I243" s="24"/>
    </row>
    <row r="244" spans="1:9">
      <c r="A244" s="24"/>
      <c r="B244" s="24"/>
      <c r="C244" s="24"/>
      <c r="D244" s="24"/>
      <c r="E244" s="24"/>
      <c r="F244" s="24"/>
      <c r="G244" s="24"/>
      <c r="H244" s="24"/>
      <c r="I244" s="24"/>
    </row>
    <row r="245" spans="1:9">
      <c r="A245" s="24"/>
      <c r="B245" s="24"/>
      <c r="C245" s="24"/>
      <c r="D245" s="24"/>
      <c r="E245" s="24"/>
      <c r="F245" s="24"/>
      <c r="G245" s="24"/>
      <c r="H245" s="24"/>
      <c r="I245" s="24"/>
    </row>
    <row r="246" spans="1:9">
      <c r="A246" s="24"/>
      <c r="B246" s="24"/>
      <c r="C246" s="24"/>
      <c r="D246" s="24"/>
      <c r="E246" s="24"/>
      <c r="F246" s="24"/>
      <c r="G246" s="24"/>
      <c r="H246" s="24"/>
      <c r="I246" s="24"/>
    </row>
    <row r="247" spans="1:9">
      <c r="A247" s="24"/>
      <c r="B247" s="24"/>
      <c r="C247" s="24"/>
      <c r="D247" s="24"/>
      <c r="E247" s="24"/>
      <c r="F247" s="24"/>
      <c r="G247" s="24"/>
      <c r="H247" s="24"/>
      <c r="I247" s="24"/>
    </row>
    <row r="248" spans="1:9">
      <c r="A248" s="24"/>
      <c r="B248" s="24"/>
      <c r="C248" s="24"/>
      <c r="D248" s="24"/>
      <c r="E248" s="24"/>
      <c r="F248" s="24"/>
      <c r="G248" s="24"/>
      <c r="H248" s="24"/>
      <c r="I248" s="24"/>
    </row>
    <row r="249" spans="1:9">
      <c r="A249" s="24"/>
      <c r="B249" s="24"/>
      <c r="C249" s="24"/>
      <c r="D249" s="24"/>
      <c r="E249" s="24"/>
      <c r="F249" s="24"/>
      <c r="G249" s="24"/>
      <c r="H249" s="24"/>
      <c r="I249" s="24"/>
    </row>
    <row r="250" spans="1:9">
      <c r="A250" s="24"/>
      <c r="B250" s="24"/>
      <c r="C250" s="24"/>
      <c r="D250" s="24"/>
      <c r="E250" s="24"/>
      <c r="F250" s="24"/>
      <c r="G250" s="24"/>
      <c r="H250" s="24"/>
      <c r="I250" s="24"/>
    </row>
    <row r="251" spans="1:9">
      <c r="A251" s="24"/>
      <c r="B251" s="24"/>
      <c r="C251" s="24"/>
      <c r="D251" s="24"/>
      <c r="E251" s="24"/>
      <c r="F251" s="24"/>
      <c r="G251" s="24"/>
      <c r="H251" s="24"/>
      <c r="I251" s="24"/>
    </row>
    <row r="252" spans="1:9">
      <c r="A252" s="24"/>
      <c r="B252" s="24"/>
      <c r="C252" s="24"/>
      <c r="D252" s="24"/>
      <c r="E252" s="24"/>
      <c r="F252" s="24"/>
      <c r="G252" s="24"/>
      <c r="H252" s="24"/>
      <c r="I252" s="24"/>
    </row>
    <row r="253" spans="1:9">
      <c r="A253" s="24"/>
      <c r="B253" s="24"/>
      <c r="C253" s="24"/>
      <c r="D253" s="24"/>
      <c r="E253" s="24"/>
      <c r="F253" s="24"/>
      <c r="G253" s="24"/>
      <c r="H253" s="24"/>
      <c r="I253" s="24"/>
    </row>
    <row r="254" spans="1:9">
      <c r="A254" s="24"/>
      <c r="B254" s="24"/>
      <c r="C254" s="24"/>
      <c r="D254" s="24"/>
      <c r="E254" s="24"/>
      <c r="F254" s="24"/>
      <c r="G254" s="24"/>
      <c r="H254" s="24"/>
      <c r="I254" s="24"/>
    </row>
    <row r="255" spans="1:9">
      <c r="A255" s="24"/>
      <c r="B255" s="24"/>
      <c r="C255" s="24"/>
      <c r="D255" s="24"/>
      <c r="E255" s="24"/>
      <c r="F255" s="24"/>
      <c r="G255" s="24"/>
      <c r="H255" s="24"/>
      <c r="I255" s="24"/>
    </row>
    <row r="256" spans="1:9">
      <c r="A256" s="24"/>
      <c r="B256" s="24"/>
      <c r="C256" s="24"/>
      <c r="D256" s="24"/>
      <c r="E256" s="24"/>
      <c r="F256" s="24"/>
      <c r="G256" s="24"/>
      <c r="H256" s="24"/>
      <c r="I256" s="24"/>
    </row>
    <row r="257" spans="1:9">
      <c r="A257" s="24"/>
      <c r="B257" s="24"/>
      <c r="C257" s="24"/>
      <c r="D257" s="24"/>
      <c r="E257" s="24"/>
      <c r="F257" s="24"/>
      <c r="G257" s="24"/>
      <c r="H257" s="24"/>
      <c r="I257" s="24"/>
    </row>
    <row r="258" spans="1:9">
      <c r="A258" s="24"/>
      <c r="B258" s="24"/>
      <c r="C258" s="24"/>
      <c r="D258" s="24"/>
      <c r="E258" s="24"/>
      <c r="F258" s="24"/>
      <c r="G258" s="24"/>
      <c r="H258" s="24"/>
      <c r="I258" s="24"/>
    </row>
    <row r="259" spans="1:9">
      <c r="A259" s="24"/>
      <c r="B259" s="24"/>
      <c r="C259" s="24"/>
      <c r="D259" s="24"/>
      <c r="E259" s="24"/>
      <c r="F259" s="24"/>
      <c r="G259" s="24"/>
      <c r="H259" s="24"/>
      <c r="I259" s="24"/>
    </row>
    <row r="260" spans="1:9">
      <c r="A260" s="24"/>
      <c r="B260" s="24"/>
      <c r="C260" s="24"/>
      <c r="D260" s="24"/>
      <c r="E260" s="24"/>
      <c r="F260" s="24"/>
      <c r="G260" s="24"/>
      <c r="H260" s="24"/>
      <c r="I260" s="24"/>
    </row>
    <row r="261" spans="1:9">
      <c r="A261" s="24"/>
      <c r="B261" s="24"/>
      <c r="C261" s="24"/>
      <c r="D261" s="24"/>
      <c r="E261" s="24"/>
      <c r="F261" s="24"/>
      <c r="G261" s="24"/>
      <c r="H261" s="24"/>
      <c r="I261" s="24"/>
    </row>
  </sheetData>
  <mergeCells count="22">
    <mergeCell ref="A29:L29"/>
    <mergeCell ref="R3:T3"/>
    <mergeCell ref="V3:X3"/>
    <mergeCell ref="BN3:BP3"/>
    <mergeCell ref="BR3:BT3"/>
    <mergeCell ref="Z3:AB3"/>
    <mergeCell ref="AT3:AV3"/>
    <mergeCell ref="BJ3:BL3"/>
    <mergeCell ref="AP3:AR3"/>
    <mergeCell ref="A3:A4"/>
    <mergeCell ref="N3:P3"/>
    <mergeCell ref="B3:D3"/>
    <mergeCell ref="F3:H3"/>
    <mergeCell ref="J3:L3"/>
    <mergeCell ref="A1:R1"/>
    <mergeCell ref="BV3:BX3"/>
    <mergeCell ref="AD3:AF3"/>
    <mergeCell ref="AH3:AJ3"/>
    <mergeCell ref="AL3:AN3"/>
    <mergeCell ref="AX3:AZ3"/>
    <mergeCell ref="BB3:BD3"/>
    <mergeCell ref="BF3:BH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2939-D43B-46E9-AB3F-D1D2A1F8EBFB}">
  <sheetPr>
    <pageSetUpPr autoPageBreaks="0"/>
  </sheetPr>
  <dimension ref="A1:BX177"/>
  <sheetViews>
    <sheetView showGridLines="0" zoomScaleNormal="100" workbookViewId="0">
      <selection sqref="A1:P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5546875" style="13" customWidth="1"/>
    <col min="6" max="8" width="8.6640625" style="13" customWidth="1"/>
    <col min="9" max="9" width="1.33203125" style="13" customWidth="1"/>
    <col min="10" max="12" width="8.6640625" style="13" customWidth="1"/>
    <col min="13" max="13" width="1.44140625" style="13" customWidth="1"/>
    <col min="14" max="16" width="8.6640625" style="13" customWidth="1"/>
    <col min="17" max="17" width="1.33203125" style="13" customWidth="1"/>
    <col min="18" max="20" width="8.6640625" style="13" customWidth="1"/>
    <col min="21" max="21" width="1.44140625" style="13" customWidth="1"/>
    <col min="22" max="24" width="8.6640625" style="13" customWidth="1"/>
    <col min="25" max="25" width="1.44140625" style="13" customWidth="1"/>
    <col min="26" max="28" width="11.44140625" style="13"/>
    <col min="29" max="29" width="1.44140625" style="13" customWidth="1"/>
    <col min="30" max="32" width="11.44140625" style="13"/>
    <col min="33" max="33" width="1.44140625" style="13" customWidth="1"/>
    <col min="34" max="36" width="11.44140625" style="13"/>
    <col min="37" max="37" width="1.44140625" style="13" customWidth="1"/>
    <col min="38" max="40" width="11.44140625" style="13"/>
    <col min="41" max="41" width="1.44140625" style="13" customWidth="1"/>
    <col min="42" max="44" width="11.44140625" style="13"/>
    <col min="45" max="45" width="1.44140625" style="13" customWidth="1"/>
    <col min="46" max="48" width="11.44140625" style="13"/>
    <col min="49" max="49" width="1.44140625" style="13" customWidth="1"/>
    <col min="50" max="52" width="11.44140625" style="13"/>
    <col min="53" max="53" width="1.44140625" style="13" customWidth="1"/>
    <col min="54" max="56" width="11.44140625" style="13"/>
    <col min="57" max="57" width="1.44140625" style="13" customWidth="1"/>
    <col min="58" max="60" width="11.44140625" style="13"/>
    <col min="61" max="61" width="1.44140625" style="13" customWidth="1"/>
    <col min="62" max="64" width="11.44140625" style="13"/>
    <col min="65" max="65" width="1.44140625" style="13" customWidth="1"/>
    <col min="66" max="68" width="11.44140625" style="13"/>
    <col min="69" max="69" width="1.44140625" style="13" customWidth="1"/>
    <col min="70" max="72" width="11.44140625" style="13"/>
    <col min="73" max="73" width="1.44140625" style="13" customWidth="1"/>
    <col min="74" max="16384" width="11.44140625" style="13"/>
  </cols>
  <sheetData>
    <row r="1" spans="1:76" ht="12.45" customHeight="1">
      <c r="A1" s="44" t="s">
        <v>54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76">
      <c r="E2" s="24"/>
    </row>
    <row r="3" spans="1:76" ht="14.2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7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3.8" customHeight="1">
      <c r="A5" s="30" t="s">
        <v>30</v>
      </c>
      <c r="B5" s="31">
        <v>1758288</v>
      </c>
      <c r="C5" s="31">
        <v>867796</v>
      </c>
      <c r="D5" s="31">
        <v>890492</v>
      </c>
      <c r="E5" s="34"/>
      <c r="F5" s="31">
        <v>1763239</v>
      </c>
      <c r="G5" s="31">
        <v>870218</v>
      </c>
      <c r="H5" s="31">
        <v>893021</v>
      </c>
      <c r="I5" s="31"/>
      <c r="J5" s="31">
        <v>1768368</v>
      </c>
      <c r="K5" s="31">
        <v>872698</v>
      </c>
      <c r="L5" s="31">
        <v>895670</v>
      </c>
      <c r="M5" s="31"/>
      <c r="N5" s="31">
        <v>1773567</v>
      </c>
      <c r="O5" s="31">
        <v>875166</v>
      </c>
      <c r="P5" s="31">
        <v>898401</v>
      </c>
      <c r="Q5" s="31"/>
      <c r="R5" s="31">
        <v>1778484</v>
      </c>
      <c r="S5" s="31">
        <v>877515</v>
      </c>
      <c r="T5" s="31">
        <v>900969</v>
      </c>
      <c r="U5" s="31"/>
      <c r="V5" s="31">
        <v>1783139</v>
      </c>
      <c r="W5" s="31">
        <v>879748</v>
      </c>
      <c r="X5" s="31">
        <v>903391</v>
      </c>
      <c r="Y5" s="31"/>
      <c r="Z5" s="31">
        <v>1787513</v>
      </c>
      <c r="AA5" s="31">
        <v>881848</v>
      </c>
      <c r="AB5" s="31">
        <v>905665</v>
      </c>
      <c r="AC5" s="31"/>
      <c r="AD5" s="31">
        <v>1791730</v>
      </c>
      <c r="AE5" s="31">
        <v>883874</v>
      </c>
      <c r="AF5" s="31">
        <v>907856</v>
      </c>
      <c r="AG5" s="31"/>
      <c r="AH5" s="31">
        <v>1795918</v>
      </c>
      <c r="AI5" s="31">
        <v>885895</v>
      </c>
      <c r="AJ5" s="31">
        <v>910023</v>
      </c>
      <c r="AK5" s="31"/>
      <c r="AL5" s="31">
        <v>1800167</v>
      </c>
      <c r="AM5" s="31">
        <v>887961</v>
      </c>
      <c r="AN5" s="31">
        <v>912206</v>
      </c>
      <c r="AO5" s="31"/>
      <c r="AP5" s="31">
        <v>1804448</v>
      </c>
      <c r="AQ5" s="31">
        <v>890048</v>
      </c>
      <c r="AR5" s="31">
        <v>914400</v>
      </c>
      <c r="AS5" s="31"/>
      <c r="AT5" s="31">
        <v>1808746</v>
      </c>
      <c r="AU5" s="31">
        <v>892159</v>
      </c>
      <c r="AV5" s="31">
        <v>916587</v>
      </c>
      <c r="AW5" s="31"/>
      <c r="AX5" s="31">
        <v>1813045</v>
      </c>
      <c r="AY5" s="31">
        <v>894281</v>
      </c>
      <c r="AZ5" s="31">
        <v>918764</v>
      </c>
      <c r="BA5" s="31"/>
      <c r="BB5" s="31">
        <v>1817352</v>
      </c>
      <c r="BC5" s="31">
        <v>896415</v>
      </c>
      <c r="BD5" s="31">
        <v>920937</v>
      </c>
      <c r="BE5" s="31"/>
      <c r="BF5" s="31">
        <v>1821650</v>
      </c>
      <c r="BG5" s="31">
        <v>898569</v>
      </c>
      <c r="BH5" s="31">
        <v>923081</v>
      </c>
      <c r="BI5" s="31"/>
      <c r="BJ5" s="31">
        <v>1825911</v>
      </c>
      <c r="BK5" s="31">
        <v>900712</v>
      </c>
      <c r="BL5" s="31">
        <v>925199</v>
      </c>
      <c r="BM5" s="31"/>
      <c r="BN5" s="31">
        <v>1830106</v>
      </c>
      <c r="BO5" s="31">
        <v>902836</v>
      </c>
      <c r="BP5" s="31">
        <v>927270</v>
      </c>
      <c r="BQ5" s="31"/>
      <c r="BR5" s="31">
        <v>1834161</v>
      </c>
      <c r="BS5" s="31">
        <v>904912</v>
      </c>
      <c r="BT5" s="31">
        <v>929249</v>
      </c>
      <c r="BU5" s="31"/>
      <c r="BV5" s="31">
        <v>1838056</v>
      </c>
      <c r="BW5" s="31">
        <v>906923</v>
      </c>
      <c r="BX5" s="31">
        <v>931133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119321</v>
      </c>
      <c r="C7" s="14">
        <v>60592</v>
      </c>
      <c r="D7" s="14">
        <v>58729</v>
      </c>
      <c r="E7" s="10"/>
      <c r="F7" s="14">
        <v>111291</v>
      </c>
      <c r="G7" s="14">
        <v>56349</v>
      </c>
      <c r="H7" s="14">
        <v>54942</v>
      </c>
      <c r="I7" s="14"/>
      <c r="J7" s="14">
        <v>103274</v>
      </c>
      <c r="K7" s="14">
        <v>52227</v>
      </c>
      <c r="L7" s="14">
        <v>51047</v>
      </c>
      <c r="M7" s="14"/>
      <c r="N7" s="14">
        <v>97795</v>
      </c>
      <c r="O7" s="14">
        <v>49474</v>
      </c>
      <c r="P7" s="14">
        <v>48321</v>
      </c>
      <c r="Q7" s="14"/>
      <c r="R7" s="14">
        <v>93676</v>
      </c>
      <c r="S7" s="14">
        <v>47436</v>
      </c>
      <c r="T7" s="14">
        <v>46240</v>
      </c>
      <c r="U7" s="14"/>
      <c r="V7" s="14">
        <v>90049</v>
      </c>
      <c r="W7" s="14">
        <v>45647</v>
      </c>
      <c r="X7" s="14">
        <v>44402</v>
      </c>
      <c r="Y7" s="14"/>
      <c r="Z7" s="14">
        <v>87758</v>
      </c>
      <c r="AA7" s="14">
        <v>44512</v>
      </c>
      <c r="AB7" s="14">
        <v>43246</v>
      </c>
      <c r="AC7" s="14"/>
      <c r="AD7" s="14">
        <v>86633</v>
      </c>
      <c r="AE7" s="14">
        <v>43944</v>
      </c>
      <c r="AF7" s="14">
        <v>42689</v>
      </c>
      <c r="AG7" s="14"/>
      <c r="AH7" s="14">
        <v>86062</v>
      </c>
      <c r="AI7" s="14">
        <v>43653</v>
      </c>
      <c r="AJ7" s="14">
        <v>42409</v>
      </c>
      <c r="AK7" s="14"/>
      <c r="AL7" s="14">
        <v>86072</v>
      </c>
      <c r="AM7" s="14">
        <v>43657</v>
      </c>
      <c r="AN7" s="14">
        <v>42415</v>
      </c>
      <c r="AO7" s="14"/>
      <c r="AP7" s="14">
        <v>86559</v>
      </c>
      <c r="AQ7" s="14">
        <v>43903</v>
      </c>
      <c r="AR7" s="14">
        <v>42656</v>
      </c>
      <c r="AS7" s="14"/>
      <c r="AT7" s="14">
        <v>87378</v>
      </c>
      <c r="AU7" s="14">
        <v>44317</v>
      </c>
      <c r="AV7" s="14">
        <v>43061</v>
      </c>
      <c r="AW7" s="14"/>
      <c r="AX7" s="14">
        <v>88396</v>
      </c>
      <c r="AY7" s="14">
        <v>44832</v>
      </c>
      <c r="AZ7" s="14">
        <v>43564</v>
      </c>
      <c r="BA7" s="14"/>
      <c r="BB7" s="14">
        <v>89463</v>
      </c>
      <c r="BC7" s="14">
        <v>45372</v>
      </c>
      <c r="BD7" s="14">
        <v>44091</v>
      </c>
      <c r="BE7" s="14"/>
      <c r="BF7" s="14">
        <v>90491</v>
      </c>
      <c r="BG7" s="14">
        <v>45891</v>
      </c>
      <c r="BH7" s="14">
        <v>44600</v>
      </c>
      <c r="BI7" s="14"/>
      <c r="BJ7" s="14">
        <v>91460</v>
      </c>
      <c r="BK7" s="14">
        <v>46382</v>
      </c>
      <c r="BL7" s="14">
        <v>45078</v>
      </c>
      <c r="BM7" s="14"/>
      <c r="BN7" s="14">
        <v>92344</v>
      </c>
      <c r="BO7" s="14">
        <v>46830</v>
      </c>
      <c r="BP7" s="14">
        <v>45514</v>
      </c>
      <c r="BQ7" s="14"/>
      <c r="BR7" s="14">
        <v>93118</v>
      </c>
      <c r="BS7" s="14">
        <v>47221</v>
      </c>
      <c r="BT7" s="14">
        <v>45897</v>
      </c>
      <c r="BU7" s="14"/>
      <c r="BV7" s="14">
        <v>93722</v>
      </c>
      <c r="BW7" s="14">
        <v>47527</v>
      </c>
      <c r="BX7" s="14">
        <v>46195</v>
      </c>
    </row>
    <row r="8" spans="1:76">
      <c r="A8" s="21" t="s">
        <v>4</v>
      </c>
      <c r="B8" s="14">
        <v>146712</v>
      </c>
      <c r="C8" s="14">
        <v>74534</v>
      </c>
      <c r="D8" s="14">
        <v>72178</v>
      </c>
      <c r="E8" s="27"/>
      <c r="F8" s="14">
        <v>144539</v>
      </c>
      <c r="G8" s="14">
        <v>73605</v>
      </c>
      <c r="H8" s="14">
        <v>70934</v>
      </c>
      <c r="I8" s="14"/>
      <c r="J8" s="14">
        <v>140216</v>
      </c>
      <c r="K8" s="14">
        <v>71523</v>
      </c>
      <c r="L8" s="14">
        <v>68693</v>
      </c>
      <c r="M8" s="14"/>
      <c r="N8" s="14">
        <v>133106</v>
      </c>
      <c r="O8" s="14">
        <v>67880</v>
      </c>
      <c r="P8" s="14">
        <v>65226</v>
      </c>
      <c r="Q8" s="14"/>
      <c r="R8" s="14">
        <v>125855</v>
      </c>
      <c r="S8" s="14">
        <v>64082</v>
      </c>
      <c r="T8" s="14">
        <v>61773</v>
      </c>
      <c r="U8" s="14"/>
      <c r="V8" s="14">
        <v>119112</v>
      </c>
      <c r="W8" s="14">
        <v>60496</v>
      </c>
      <c r="X8" s="14">
        <v>58616</v>
      </c>
      <c r="Y8" s="14"/>
      <c r="Z8" s="14">
        <v>111114</v>
      </c>
      <c r="AA8" s="14">
        <v>56274</v>
      </c>
      <c r="AB8" s="14">
        <v>54840</v>
      </c>
      <c r="AC8" s="14"/>
      <c r="AD8" s="14">
        <v>103108</v>
      </c>
      <c r="AE8" s="14">
        <v>52159</v>
      </c>
      <c r="AF8" s="14">
        <v>50949</v>
      </c>
      <c r="AG8" s="14"/>
      <c r="AH8" s="14">
        <v>97617</v>
      </c>
      <c r="AI8" s="14">
        <v>49400</v>
      </c>
      <c r="AJ8" s="14">
        <v>48217</v>
      </c>
      <c r="AK8" s="14"/>
      <c r="AL8" s="14">
        <v>93497</v>
      </c>
      <c r="AM8" s="14">
        <v>47362</v>
      </c>
      <c r="AN8" s="14">
        <v>46135</v>
      </c>
      <c r="AO8" s="14"/>
      <c r="AP8" s="14">
        <v>89872</v>
      </c>
      <c r="AQ8" s="14">
        <v>45573</v>
      </c>
      <c r="AR8" s="14">
        <v>44299</v>
      </c>
      <c r="AS8" s="14"/>
      <c r="AT8" s="14">
        <v>87583</v>
      </c>
      <c r="AU8" s="14">
        <v>44439</v>
      </c>
      <c r="AV8" s="14">
        <v>43144</v>
      </c>
      <c r="AW8" s="14"/>
      <c r="AX8" s="14">
        <v>86457</v>
      </c>
      <c r="AY8" s="14">
        <v>43870</v>
      </c>
      <c r="AZ8" s="14">
        <v>42587</v>
      </c>
      <c r="BA8" s="14"/>
      <c r="BB8" s="14">
        <v>85885</v>
      </c>
      <c r="BC8" s="14">
        <v>43578</v>
      </c>
      <c r="BD8" s="14">
        <v>42307</v>
      </c>
      <c r="BE8" s="14"/>
      <c r="BF8" s="14">
        <v>85898</v>
      </c>
      <c r="BG8" s="14">
        <v>43584</v>
      </c>
      <c r="BH8" s="14">
        <v>42314</v>
      </c>
      <c r="BI8" s="14"/>
      <c r="BJ8" s="14">
        <v>86382</v>
      </c>
      <c r="BK8" s="14">
        <v>43827</v>
      </c>
      <c r="BL8" s="14">
        <v>42555</v>
      </c>
      <c r="BM8" s="14"/>
      <c r="BN8" s="14">
        <v>87204</v>
      </c>
      <c r="BO8" s="14">
        <v>44243</v>
      </c>
      <c r="BP8" s="14">
        <v>42961</v>
      </c>
      <c r="BQ8" s="14"/>
      <c r="BR8" s="14">
        <v>88220</v>
      </c>
      <c r="BS8" s="14">
        <v>44757</v>
      </c>
      <c r="BT8" s="14">
        <v>43463</v>
      </c>
      <c r="BU8" s="14"/>
      <c r="BV8" s="14">
        <v>89291</v>
      </c>
      <c r="BW8" s="14">
        <v>45299</v>
      </c>
      <c r="BX8" s="14">
        <v>43992</v>
      </c>
    </row>
    <row r="9" spans="1:76">
      <c r="A9" s="21" t="s">
        <v>5</v>
      </c>
      <c r="B9" s="14">
        <v>146723</v>
      </c>
      <c r="C9" s="14">
        <v>74676</v>
      </c>
      <c r="D9" s="14">
        <v>72047</v>
      </c>
      <c r="E9" s="27"/>
      <c r="F9" s="14">
        <v>147424</v>
      </c>
      <c r="G9" s="14">
        <v>74917</v>
      </c>
      <c r="H9" s="14">
        <v>72507</v>
      </c>
      <c r="I9" s="14"/>
      <c r="J9" s="14">
        <v>148897</v>
      </c>
      <c r="K9" s="14">
        <v>75538</v>
      </c>
      <c r="L9" s="14">
        <v>73359</v>
      </c>
      <c r="M9" s="14"/>
      <c r="N9" s="14">
        <v>149903</v>
      </c>
      <c r="O9" s="14">
        <v>75997</v>
      </c>
      <c r="P9" s="14">
        <v>73906</v>
      </c>
      <c r="Q9" s="14"/>
      <c r="R9" s="14">
        <v>148777</v>
      </c>
      <c r="S9" s="14">
        <v>75462</v>
      </c>
      <c r="T9" s="14">
        <v>73315</v>
      </c>
      <c r="U9" s="14"/>
      <c r="V9" s="14">
        <v>146793</v>
      </c>
      <c r="W9" s="14">
        <v>74571</v>
      </c>
      <c r="X9" s="14">
        <v>72222</v>
      </c>
      <c r="Y9" s="14"/>
      <c r="Z9" s="14">
        <v>144619</v>
      </c>
      <c r="AA9" s="14">
        <v>73645</v>
      </c>
      <c r="AB9" s="14">
        <v>70974</v>
      </c>
      <c r="AC9" s="14"/>
      <c r="AD9" s="14">
        <v>140283</v>
      </c>
      <c r="AE9" s="14">
        <v>71557</v>
      </c>
      <c r="AF9" s="14">
        <v>68726</v>
      </c>
      <c r="AG9" s="14"/>
      <c r="AH9" s="14">
        <v>133152</v>
      </c>
      <c r="AI9" s="14">
        <v>67902</v>
      </c>
      <c r="AJ9" s="14">
        <v>65250</v>
      </c>
      <c r="AK9" s="14"/>
      <c r="AL9" s="14">
        <v>125890</v>
      </c>
      <c r="AM9" s="14">
        <v>64102</v>
      </c>
      <c r="AN9" s="14">
        <v>61788</v>
      </c>
      <c r="AO9" s="14"/>
      <c r="AP9" s="14">
        <v>119149</v>
      </c>
      <c r="AQ9" s="14">
        <v>60517</v>
      </c>
      <c r="AR9" s="14">
        <v>58632</v>
      </c>
      <c r="AS9" s="14"/>
      <c r="AT9" s="14">
        <v>111153</v>
      </c>
      <c r="AU9" s="14">
        <v>56297</v>
      </c>
      <c r="AV9" s="14">
        <v>54856</v>
      </c>
      <c r="AW9" s="14"/>
      <c r="AX9" s="14">
        <v>103149</v>
      </c>
      <c r="AY9" s="14">
        <v>52183</v>
      </c>
      <c r="AZ9" s="14">
        <v>50966</v>
      </c>
      <c r="BA9" s="14"/>
      <c r="BB9" s="14">
        <v>97659</v>
      </c>
      <c r="BC9" s="14">
        <v>49426</v>
      </c>
      <c r="BD9" s="14">
        <v>48233</v>
      </c>
      <c r="BE9" s="14"/>
      <c r="BF9" s="14">
        <v>93534</v>
      </c>
      <c r="BG9" s="14">
        <v>47385</v>
      </c>
      <c r="BH9" s="14">
        <v>46149</v>
      </c>
      <c r="BI9" s="14"/>
      <c r="BJ9" s="14">
        <v>89906</v>
      </c>
      <c r="BK9" s="14">
        <v>45594</v>
      </c>
      <c r="BL9" s="14">
        <v>44312</v>
      </c>
      <c r="BM9" s="14"/>
      <c r="BN9" s="14">
        <v>87618</v>
      </c>
      <c r="BO9" s="14">
        <v>44461</v>
      </c>
      <c r="BP9" s="14">
        <v>43157</v>
      </c>
      <c r="BQ9" s="14"/>
      <c r="BR9" s="14">
        <v>86490</v>
      </c>
      <c r="BS9" s="14">
        <v>43890</v>
      </c>
      <c r="BT9" s="14">
        <v>42600</v>
      </c>
      <c r="BU9" s="14"/>
      <c r="BV9" s="14">
        <v>85918</v>
      </c>
      <c r="BW9" s="14">
        <v>43600</v>
      </c>
      <c r="BX9" s="14">
        <v>42318</v>
      </c>
    </row>
    <row r="10" spans="1:76">
      <c r="A10" s="13" t="s">
        <v>6</v>
      </c>
      <c r="B10" s="14">
        <v>145938</v>
      </c>
      <c r="C10" s="14">
        <v>74248</v>
      </c>
      <c r="D10" s="14">
        <v>71690</v>
      </c>
      <c r="E10" s="27"/>
      <c r="F10" s="14">
        <v>144215</v>
      </c>
      <c r="G10" s="14">
        <v>73370</v>
      </c>
      <c r="H10" s="14">
        <v>70845</v>
      </c>
      <c r="I10" s="14"/>
      <c r="J10" s="14">
        <v>143519</v>
      </c>
      <c r="K10" s="14">
        <v>72953</v>
      </c>
      <c r="L10" s="14">
        <v>70566</v>
      </c>
      <c r="M10" s="14"/>
      <c r="N10" s="14">
        <v>143677</v>
      </c>
      <c r="O10" s="14">
        <v>72985</v>
      </c>
      <c r="P10" s="14">
        <v>70692</v>
      </c>
      <c r="Q10" s="14"/>
      <c r="R10" s="14">
        <v>145481</v>
      </c>
      <c r="S10" s="14">
        <v>73887</v>
      </c>
      <c r="T10" s="14">
        <v>71594</v>
      </c>
      <c r="U10" s="14"/>
      <c r="V10" s="14">
        <v>146920</v>
      </c>
      <c r="W10" s="14">
        <v>74567</v>
      </c>
      <c r="X10" s="14">
        <v>72353</v>
      </c>
      <c r="Y10" s="14"/>
      <c r="Z10" s="14">
        <v>147567</v>
      </c>
      <c r="AA10" s="14">
        <v>74794</v>
      </c>
      <c r="AB10" s="14">
        <v>72773</v>
      </c>
      <c r="AC10" s="14"/>
      <c r="AD10" s="14">
        <v>148992</v>
      </c>
      <c r="AE10" s="14">
        <v>75402</v>
      </c>
      <c r="AF10" s="14">
        <v>73590</v>
      </c>
      <c r="AG10" s="14"/>
      <c r="AH10" s="14">
        <v>149950</v>
      </c>
      <c r="AI10" s="14">
        <v>75849</v>
      </c>
      <c r="AJ10" s="14">
        <v>74101</v>
      </c>
      <c r="AK10" s="14"/>
      <c r="AL10" s="14">
        <v>148807</v>
      </c>
      <c r="AM10" s="14">
        <v>75313</v>
      </c>
      <c r="AN10" s="14">
        <v>73494</v>
      </c>
      <c r="AO10" s="14"/>
      <c r="AP10" s="14">
        <v>146819</v>
      </c>
      <c r="AQ10" s="14">
        <v>74423</v>
      </c>
      <c r="AR10" s="14">
        <v>72396</v>
      </c>
      <c r="AS10" s="14"/>
      <c r="AT10" s="14">
        <v>144641</v>
      </c>
      <c r="AU10" s="14">
        <v>73499</v>
      </c>
      <c r="AV10" s="14">
        <v>71142</v>
      </c>
      <c r="AW10" s="14"/>
      <c r="AX10" s="14">
        <v>140306</v>
      </c>
      <c r="AY10" s="14">
        <v>71417</v>
      </c>
      <c r="AZ10" s="14">
        <v>68889</v>
      </c>
      <c r="BA10" s="14"/>
      <c r="BB10" s="14">
        <v>133181</v>
      </c>
      <c r="BC10" s="14">
        <v>67772</v>
      </c>
      <c r="BD10" s="14">
        <v>65409</v>
      </c>
      <c r="BE10" s="14"/>
      <c r="BF10" s="14">
        <v>125924</v>
      </c>
      <c r="BG10" s="14">
        <v>63979</v>
      </c>
      <c r="BH10" s="14">
        <v>61945</v>
      </c>
      <c r="BI10" s="14"/>
      <c r="BJ10" s="14">
        <v>119191</v>
      </c>
      <c r="BK10" s="14">
        <v>60406</v>
      </c>
      <c r="BL10" s="14">
        <v>58785</v>
      </c>
      <c r="BM10" s="14"/>
      <c r="BN10" s="14">
        <v>111208</v>
      </c>
      <c r="BO10" s="14">
        <v>56198</v>
      </c>
      <c r="BP10" s="14">
        <v>55010</v>
      </c>
      <c r="BQ10" s="14"/>
      <c r="BR10" s="14">
        <v>103215</v>
      </c>
      <c r="BS10" s="14">
        <v>52097</v>
      </c>
      <c r="BT10" s="14">
        <v>51118</v>
      </c>
      <c r="BU10" s="14"/>
      <c r="BV10" s="14">
        <v>97732</v>
      </c>
      <c r="BW10" s="14">
        <v>49348</v>
      </c>
      <c r="BX10" s="14">
        <v>48384</v>
      </c>
    </row>
    <row r="11" spans="1:76">
      <c r="A11" s="9" t="s">
        <v>7</v>
      </c>
      <c r="B11" s="14">
        <v>154083</v>
      </c>
      <c r="C11" s="14">
        <v>78226</v>
      </c>
      <c r="D11" s="14">
        <v>75857</v>
      </c>
      <c r="E11" s="27"/>
      <c r="F11" s="14">
        <v>153395</v>
      </c>
      <c r="G11" s="14">
        <v>77851</v>
      </c>
      <c r="H11" s="14">
        <v>75544</v>
      </c>
      <c r="I11" s="14"/>
      <c r="J11" s="14">
        <v>151982</v>
      </c>
      <c r="K11" s="14">
        <v>77127</v>
      </c>
      <c r="L11" s="14">
        <v>74855</v>
      </c>
      <c r="M11" s="14"/>
      <c r="N11" s="14">
        <v>150128</v>
      </c>
      <c r="O11" s="14">
        <v>76145</v>
      </c>
      <c r="P11" s="14">
        <v>73983</v>
      </c>
      <c r="Q11" s="14"/>
      <c r="R11" s="14">
        <v>147745</v>
      </c>
      <c r="S11" s="14">
        <v>74857</v>
      </c>
      <c r="T11" s="14">
        <v>72888</v>
      </c>
      <c r="U11" s="14"/>
      <c r="V11" s="14">
        <v>145030</v>
      </c>
      <c r="W11" s="14">
        <v>73458</v>
      </c>
      <c r="X11" s="14">
        <v>71572</v>
      </c>
      <c r="Y11" s="14"/>
      <c r="Z11" s="14">
        <v>143344</v>
      </c>
      <c r="AA11" s="14">
        <v>72598</v>
      </c>
      <c r="AB11" s="14">
        <v>70746</v>
      </c>
      <c r="AC11" s="14"/>
      <c r="AD11" s="14">
        <v>142635</v>
      </c>
      <c r="AE11" s="14">
        <v>72186</v>
      </c>
      <c r="AF11" s="14">
        <v>70449</v>
      </c>
      <c r="AG11" s="14"/>
      <c r="AH11" s="14">
        <v>142760</v>
      </c>
      <c r="AI11" s="14">
        <v>72219</v>
      </c>
      <c r="AJ11" s="14">
        <v>70541</v>
      </c>
      <c r="AK11" s="14"/>
      <c r="AL11" s="14">
        <v>144540</v>
      </c>
      <c r="AM11" s="14">
        <v>73120</v>
      </c>
      <c r="AN11" s="14">
        <v>71420</v>
      </c>
      <c r="AO11" s="14"/>
      <c r="AP11" s="14">
        <v>145989</v>
      </c>
      <c r="AQ11" s="14">
        <v>73809</v>
      </c>
      <c r="AR11" s="14">
        <v>72180</v>
      </c>
      <c r="AS11" s="14"/>
      <c r="AT11" s="14">
        <v>146647</v>
      </c>
      <c r="AU11" s="14">
        <v>74048</v>
      </c>
      <c r="AV11" s="14">
        <v>72599</v>
      </c>
      <c r="AW11" s="14"/>
      <c r="AX11" s="14">
        <v>148076</v>
      </c>
      <c r="AY11" s="14">
        <v>74664</v>
      </c>
      <c r="AZ11" s="14">
        <v>73412</v>
      </c>
      <c r="BA11" s="14"/>
      <c r="BB11" s="14">
        <v>149042</v>
      </c>
      <c r="BC11" s="14">
        <v>75120</v>
      </c>
      <c r="BD11" s="14">
        <v>73922</v>
      </c>
      <c r="BE11" s="14"/>
      <c r="BF11" s="14">
        <v>147911</v>
      </c>
      <c r="BG11" s="14">
        <v>74598</v>
      </c>
      <c r="BH11" s="14">
        <v>73313</v>
      </c>
      <c r="BI11" s="14"/>
      <c r="BJ11" s="14">
        <v>145942</v>
      </c>
      <c r="BK11" s="14">
        <v>73725</v>
      </c>
      <c r="BL11" s="14">
        <v>72217</v>
      </c>
      <c r="BM11" s="14"/>
      <c r="BN11" s="14">
        <v>143785</v>
      </c>
      <c r="BO11" s="14">
        <v>72819</v>
      </c>
      <c r="BP11" s="14">
        <v>70966</v>
      </c>
      <c r="BQ11" s="14"/>
      <c r="BR11" s="14">
        <v>139479</v>
      </c>
      <c r="BS11" s="14">
        <v>70761</v>
      </c>
      <c r="BT11" s="14">
        <v>68718</v>
      </c>
      <c r="BU11" s="14"/>
      <c r="BV11" s="14">
        <v>132391</v>
      </c>
      <c r="BW11" s="14">
        <v>67147</v>
      </c>
      <c r="BX11" s="14">
        <v>65244</v>
      </c>
    </row>
    <row r="12" spans="1:76">
      <c r="A12" s="13" t="s">
        <v>8</v>
      </c>
      <c r="B12" s="14">
        <v>152032</v>
      </c>
      <c r="C12" s="14">
        <v>76942</v>
      </c>
      <c r="D12" s="14">
        <v>75090</v>
      </c>
      <c r="E12" s="27"/>
      <c r="F12" s="14">
        <v>151811</v>
      </c>
      <c r="G12" s="14">
        <v>76882</v>
      </c>
      <c r="H12" s="14">
        <v>74929</v>
      </c>
      <c r="I12" s="14"/>
      <c r="J12" s="14">
        <v>151719</v>
      </c>
      <c r="K12" s="14">
        <v>76887</v>
      </c>
      <c r="L12" s="14">
        <v>74832</v>
      </c>
      <c r="M12" s="14"/>
      <c r="N12" s="14">
        <v>151781</v>
      </c>
      <c r="O12" s="14">
        <v>76997</v>
      </c>
      <c r="P12" s="14">
        <v>74784</v>
      </c>
      <c r="Q12" s="14"/>
      <c r="R12" s="14">
        <v>151452</v>
      </c>
      <c r="S12" s="14">
        <v>76852</v>
      </c>
      <c r="T12" s="14">
        <v>74600</v>
      </c>
      <c r="U12" s="14"/>
      <c r="V12" s="14">
        <v>151393</v>
      </c>
      <c r="W12" s="14">
        <v>76766</v>
      </c>
      <c r="X12" s="14">
        <v>74627</v>
      </c>
      <c r="Y12" s="14"/>
      <c r="Z12" s="14">
        <v>150999</v>
      </c>
      <c r="AA12" s="14">
        <v>76518</v>
      </c>
      <c r="AB12" s="14">
        <v>74481</v>
      </c>
      <c r="AC12" s="14"/>
      <c r="AD12" s="14">
        <v>149781</v>
      </c>
      <c r="AE12" s="14">
        <v>75886</v>
      </c>
      <c r="AF12" s="14">
        <v>73895</v>
      </c>
      <c r="AG12" s="14"/>
      <c r="AH12" s="14">
        <v>148050</v>
      </c>
      <c r="AI12" s="14">
        <v>74970</v>
      </c>
      <c r="AJ12" s="14">
        <v>73080</v>
      </c>
      <c r="AK12" s="14"/>
      <c r="AL12" s="14">
        <v>145743</v>
      </c>
      <c r="AM12" s="14">
        <v>73726</v>
      </c>
      <c r="AN12" s="14">
        <v>72017</v>
      </c>
      <c r="AO12" s="14"/>
      <c r="AP12" s="14">
        <v>143079</v>
      </c>
      <c r="AQ12" s="14">
        <v>72358</v>
      </c>
      <c r="AR12" s="14">
        <v>70721</v>
      </c>
      <c r="AS12" s="14"/>
      <c r="AT12" s="14">
        <v>141438</v>
      </c>
      <c r="AU12" s="14">
        <v>71525</v>
      </c>
      <c r="AV12" s="14">
        <v>69913</v>
      </c>
      <c r="AW12" s="14"/>
      <c r="AX12" s="14">
        <v>140772</v>
      </c>
      <c r="AY12" s="14">
        <v>71139</v>
      </c>
      <c r="AZ12" s="14">
        <v>69633</v>
      </c>
      <c r="BA12" s="14"/>
      <c r="BB12" s="14">
        <v>140930</v>
      </c>
      <c r="BC12" s="14">
        <v>71191</v>
      </c>
      <c r="BD12" s="14">
        <v>69739</v>
      </c>
      <c r="BE12" s="14"/>
      <c r="BF12" s="14">
        <v>142739</v>
      </c>
      <c r="BG12" s="14">
        <v>72107</v>
      </c>
      <c r="BH12" s="14">
        <v>70632</v>
      </c>
      <c r="BI12" s="14"/>
      <c r="BJ12" s="14">
        <v>144214</v>
      </c>
      <c r="BK12" s="14">
        <v>72810</v>
      </c>
      <c r="BL12" s="14">
        <v>71404</v>
      </c>
      <c r="BM12" s="14"/>
      <c r="BN12" s="14">
        <v>144906</v>
      </c>
      <c r="BO12" s="14">
        <v>73068</v>
      </c>
      <c r="BP12" s="14">
        <v>71838</v>
      </c>
      <c r="BQ12" s="14"/>
      <c r="BR12" s="14">
        <v>146363</v>
      </c>
      <c r="BS12" s="14">
        <v>73700</v>
      </c>
      <c r="BT12" s="14">
        <v>72663</v>
      </c>
      <c r="BU12" s="14"/>
      <c r="BV12" s="14">
        <v>147359</v>
      </c>
      <c r="BW12" s="14">
        <v>74173</v>
      </c>
      <c r="BX12" s="14">
        <v>73186</v>
      </c>
    </row>
    <row r="13" spans="1:76">
      <c r="A13" s="9" t="s">
        <v>9</v>
      </c>
      <c r="B13" s="14">
        <v>140196</v>
      </c>
      <c r="C13" s="14">
        <v>70441</v>
      </c>
      <c r="D13" s="14">
        <v>69755</v>
      </c>
      <c r="E13" s="27"/>
      <c r="F13" s="14">
        <v>143927</v>
      </c>
      <c r="G13" s="14">
        <v>72451</v>
      </c>
      <c r="H13" s="14">
        <v>71476</v>
      </c>
      <c r="I13" s="14"/>
      <c r="J13" s="14">
        <v>147080</v>
      </c>
      <c r="K13" s="14">
        <v>74158</v>
      </c>
      <c r="L13" s="14">
        <v>72922</v>
      </c>
      <c r="M13" s="14"/>
      <c r="N13" s="14">
        <v>148650</v>
      </c>
      <c r="O13" s="14">
        <v>75036</v>
      </c>
      <c r="P13" s="14">
        <v>73614</v>
      </c>
      <c r="Q13" s="14"/>
      <c r="R13" s="14">
        <v>148837</v>
      </c>
      <c r="S13" s="14">
        <v>75234</v>
      </c>
      <c r="T13" s="14">
        <v>73603</v>
      </c>
      <c r="U13" s="14"/>
      <c r="V13" s="14">
        <v>148925</v>
      </c>
      <c r="W13" s="14">
        <v>75372</v>
      </c>
      <c r="X13" s="14">
        <v>73553</v>
      </c>
      <c r="Y13" s="14"/>
      <c r="Z13" s="14">
        <v>149035</v>
      </c>
      <c r="AA13" s="14">
        <v>75466</v>
      </c>
      <c r="AB13" s="14">
        <v>73569</v>
      </c>
      <c r="AC13" s="14"/>
      <c r="AD13" s="14">
        <v>149227</v>
      </c>
      <c r="AE13" s="14">
        <v>75605</v>
      </c>
      <c r="AF13" s="14">
        <v>73622</v>
      </c>
      <c r="AG13" s="14"/>
      <c r="AH13" s="14">
        <v>149506</v>
      </c>
      <c r="AI13" s="14">
        <v>75818</v>
      </c>
      <c r="AJ13" s="14">
        <v>73688</v>
      </c>
      <c r="AK13" s="14"/>
      <c r="AL13" s="14">
        <v>149301</v>
      </c>
      <c r="AM13" s="14">
        <v>75734</v>
      </c>
      <c r="AN13" s="14">
        <v>73567</v>
      </c>
      <c r="AO13" s="14"/>
      <c r="AP13" s="14">
        <v>149289</v>
      </c>
      <c r="AQ13" s="14">
        <v>75673</v>
      </c>
      <c r="AR13" s="14">
        <v>73616</v>
      </c>
      <c r="AS13" s="14"/>
      <c r="AT13" s="14">
        <v>148939</v>
      </c>
      <c r="AU13" s="14">
        <v>75451</v>
      </c>
      <c r="AV13" s="14">
        <v>73488</v>
      </c>
      <c r="AW13" s="14"/>
      <c r="AX13" s="14">
        <v>147765</v>
      </c>
      <c r="AY13" s="14">
        <v>74842</v>
      </c>
      <c r="AZ13" s="14">
        <v>72923</v>
      </c>
      <c r="BA13" s="14"/>
      <c r="BB13" s="14">
        <v>146085</v>
      </c>
      <c r="BC13" s="14">
        <v>73953</v>
      </c>
      <c r="BD13" s="14">
        <v>72132</v>
      </c>
      <c r="BE13" s="14"/>
      <c r="BF13" s="14">
        <v>143828</v>
      </c>
      <c r="BG13" s="14">
        <v>72739</v>
      </c>
      <c r="BH13" s="14">
        <v>71089</v>
      </c>
      <c r="BI13" s="14"/>
      <c r="BJ13" s="14">
        <v>141218</v>
      </c>
      <c r="BK13" s="14">
        <v>71401</v>
      </c>
      <c r="BL13" s="14">
        <v>69817</v>
      </c>
      <c r="BM13" s="14"/>
      <c r="BN13" s="14">
        <v>139620</v>
      </c>
      <c r="BO13" s="14">
        <v>70591</v>
      </c>
      <c r="BP13" s="14">
        <v>69029</v>
      </c>
      <c r="BQ13" s="14"/>
      <c r="BR13" s="14">
        <v>138993</v>
      </c>
      <c r="BS13" s="14">
        <v>70226</v>
      </c>
      <c r="BT13" s="14">
        <v>68767</v>
      </c>
      <c r="BU13" s="14"/>
      <c r="BV13" s="14">
        <v>139189</v>
      </c>
      <c r="BW13" s="14">
        <v>70299</v>
      </c>
      <c r="BX13" s="14">
        <v>68890</v>
      </c>
    </row>
    <row r="14" spans="1:76">
      <c r="A14" s="9" t="s">
        <v>10</v>
      </c>
      <c r="B14" s="14">
        <v>120527</v>
      </c>
      <c r="C14" s="14">
        <v>60001</v>
      </c>
      <c r="D14" s="14">
        <v>60526</v>
      </c>
      <c r="E14" s="27"/>
      <c r="F14" s="14">
        <v>122510</v>
      </c>
      <c r="G14" s="14">
        <v>61107</v>
      </c>
      <c r="H14" s="14">
        <v>61403</v>
      </c>
      <c r="I14" s="14"/>
      <c r="J14" s="14">
        <v>125275</v>
      </c>
      <c r="K14" s="14">
        <v>62609</v>
      </c>
      <c r="L14" s="14">
        <v>62666</v>
      </c>
      <c r="M14" s="14"/>
      <c r="N14" s="14">
        <v>129167</v>
      </c>
      <c r="O14" s="14">
        <v>64662</v>
      </c>
      <c r="P14" s="14">
        <v>64505</v>
      </c>
      <c r="Q14" s="14"/>
      <c r="R14" s="14">
        <v>133774</v>
      </c>
      <c r="S14" s="14">
        <v>67073</v>
      </c>
      <c r="T14" s="14">
        <v>66701</v>
      </c>
      <c r="U14" s="14"/>
      <c r="V14" s="14">
        <v>138076</v>
      </c>
      <c r="W14" s="14">
        <v>69348</v>
      </c>
      <c r="X14" s="14">
        <v>68728</v>
      </c>
      <c r="Y14" s="14"/>
      <c r="Z14" s="14">
        <v>141968</v>
      </c>
      <c r="AA14" s="14">
        <v>71436</v>
      </c>
      <c r="AB14" s="14">
        <v>70532</v>
      </c>
      <c r="AC14" s="14"/>
      <c r="AD14" s="14">
        <v>145273</v>
      </c>
      <c r="AE14" s="14">
        <v>73218</v>
      </c>
      <c r="AF14" s="14">
        <v>72055</v>
      </c>
      <c r="AG14" s="14"/>
      <c r="AH14" s="14">
        <v>146969</v>
      </c>
      <c r="AI14" s="14">
        <v>74161</v>
      </c>
      <c r="AJ14" s="14">
        <v>72808</v>
      </c>
      <c r="AK14" s="14"/>
      <c r="AL14" s="14">
        <v>147233</v>
      </c>
      <c r="AM14" s="14">
        <v>74401</v>
      </c>
      <c r="AN14" s="14">
        <v>72832</v>
      </c>
      <c r="AO14" s="14"/>
      <c r="AP14" s="14">
        <v>147352</v>
      </c>
      <c r="AQ14" s="14">
        <v>74555</v>
      </c>
      <c r="AR14" s="14">
        <v>72797</v>
      </c>
      <c r="AS14" s="14"/>
      <c r="AT14" s="14">
        <v>147489</v>
      </c>
      <c r="AU14" s="14">
        <v>74664</v>
      </c>
      <c r="AV14" s="14">
        <v>72825</v>
      </c>
      <c r="AW14" s="14"/>
      <c r="AX14" s="14">
        <v>147707</v>
      </c>
      <c r="AY14" s="14">
        <v>74816</v>
      </c>
      <c r="AZ14" s="14">
        <v>72891</v>
      </c>
      <c r="BA14" s="14"/>
      <c r="BB14" s="14">
        <v>148015</v>
      </c>
      <c r="BC14" s="14">
        <v>75046</v>
      </c>
      <c r="BD14" s="14">
        <v>72969</v>
      </c>
      <c r="BE14" s="14"/>
      <c r="BF14" s="14">
        <v>147837</v>
      </c>
      <c r="BG14" s="14">
        <v>74977</v>
      </c>
      <c r="BH14" s="14">
        <v>72860</v>
      </c>
      <c r="BI14" s="14"/>
      <c r="BJ14" s="14">
        <v>147853</v>
      </c>
      <c r="BK14" s="14">
        <v>74932</v>
      </c>
      <c r="BL14" s="14">
        <v>72921</v>
      </c>
      <c r="BM14" s="14"/>
      <c r="BN14" s="14">
        <v>147533</v>
      </c>
      <c r="BO14" s="14">
        <v>74725</v>
      </c>
      <c r="BP14" s="14">
        <v>72808</v>
      </c>
      <c r="BQ14" s="14"/>
      <c r="BR14" s="14">
        <v>146393</v>
      </c>
      <c r="BS14" s="14">
        <v>74136</v>
      </c>
      <c r="BT14" s="14">
        <v>72257</v>
      </c>
      <c r="BU14" s="14"/>
      <c r="BV14" s="14">
        <v>144746</v>
      </c>
      <c r="BW14" s="14">
        <v>73267</v>
      </c>
      <c r="BX14" s="14">
        <v>71479</v>
      </c>
    </row>
    <row r="15" spans="1:76">
      <c r="A15" s="9" t="s">
        <v>11</v>
      </c>
      <c r="B15" s="14">
        <v>128789</v>
      </c>
      <c r="C15" s="14">
        <v>63842</v>
      </c>
      <c r="D15" s="14">
        <v>64947</v>
      </c>
      <c r="E15" s="27"/>
      <c r="F15" s="14">
        <v>125391</v>
      </c>
      <c r="G15" s="14">
        <v>62183</v>
      </c>
      <c r="H15" s="14">
        <v>63208</v>
      </c>
      <c r="I15" s="14"/>
      <c r="J15" s="14">
        <v>121554</v>
      </c>
      <c r="K15" s="14">
        <v>60298</v>
      </c>
      <c r="L15" s="14">
        <v>61256</v>
      </c>
      <c r="M15" s="14"/>
      <c r="N15" s="14">
        <v>118940</v>
      </c>
      <c r="O15" s="14">
        <v>59028</v>
      </c>
      <c r="P15" s="14">
        <v>59912</v>
      </c>
      <c r="Q15" s="14"/>
      <c r="R15" s="14">
        <v>118162</v>
      </c>
      <c r="S15" s="14">
        <v>58699</v>
      </c>
      <c r="T15" s="14">
        <v>59463</v>
      </c>
      <c r="U15" s="14"/>
      <c r="V15" s="14">
        <v>119002</v>
      </c>
      <c r="W15" s="14">
        <v>59208</v>
      </c>
      <c r="X15" s="14">
        <v>59794</v>
      </c>
      <c r="Y15" s="14"/>
      <c r="Z15" s="14">
        <v>121099</v>
      </c>
      <c r="AA15" s="14">
        <v>60369</v>
      </c>
      <c r="AB15" s="14">
        <v>60730</v>
      </c>
      <c r="AC15" s="14"/>
      <c r="AD15" s="14">
        <v>123943</v>
      </c>
      <c r="AE15" s="14">
        <v>61912</v>
      </c>
      <c r="AF15" s="14">
        <v>62031</v>
      </c>
      <c r="AG15" s="14"/>
      <c r="AH15" s="14">
        <v>127873</v>
      </c>
      <c r="AI15" s="14">
        <v>63983</v>
      </c>
      <c r="AJ15" s="14">
        <v>63890</v>
      </c>
      <c r="AK15" s="14"/>
      <c r="AL15" s="14">
        <v>132492</v>
      </c>
      <c r="AM15" s="14">
        <v>66401</v>
      </c>
      <c r="AN15" s="14">
        <v>66091</v>
      </c>
      <c r="AO15" s="14"/>
      <c r="AP15" s="14">
        <v>136784</v>
      </c>
      <c r="AQ15" s="14">
        <v>68670</v>
      </c>
      <c r="AR15" s="14">
        <v>68114</v>
      </c>
      <c r="AS15" s="14"/>
      <c r="AT15" s="14">
        <v>140668</v>
      </c>
      <c r="AU15" s="14">
        <v>70752</v>
      </c>
      <c r="AV15" s="14">
        <v>69916</v>
      </c>
      <c r="AW15" s="14"/>
      <c r="AX15" s="14">
        <v>143969</v>
      </c>
      <c r="AY15" s="14">
        <v>72534</v>
      </c>
      <c r="AZ15" s="14">
        <v>71435</v>
      </c>
      <c r="BA15" s="14"/>
      <c r="BB15" s="14">
        <v>145671</v>
      </c>
      <c r="BC15" s="14">
        <v>73479</v>
      </c>
      <c r="BD15" s="14">
        <v>72192</v>
      </c>
      <c r="BE15" s="14"/>
      <c r="BF15" s="14">
        <v>145953</v>
      </c>
      <c r="BG15" s="14">
        <v>73729</v>
      </c>
      <c r="BH15" s="14">
        <v>72224</v>
      </c>
      <c r="BI15" s="14"/>
      <c r="BJ15" s="14">
        <v>146093</v>
      </c>
      <c r="BK15" s="14">
        <v>73895</v>
      </c>
      <c r="BL15" s="14">
        <v>72198</v>
      </c>
      <c r="BM15" s="14"/>
      <c r="BN15" s="14">
        <v>146251</v>
      </c>
      <c r="BO15" s="14">
        <v>74016</v>
      </c>
      <c r="BP15" s="14">
        <v>72235</v>
      </c>
      <c r="BQ15" s="14"/>
      <c r="BR15" s="14">
        <v>146488</v>
      </c>
      <c r="BS15" s="14">
        <v>74179</v>
      </c>
      <c r="BT15" s="14">
        <v>72309</v>
      </c>
      <c r="BU15" s="14"/>
      <c r="BV15" s="14">
        <v>146812</v>
      </c>
      <c r="BW15" s="14">
        <v>74417</v>
      </c>
      <c r="BX15" s="14">
        <v>72395</v>
      </c>
    </row>
    <row r="16" spans="1:76">
      <c r="A16" s="10" t="s">
        <v>12</v>
      </c>
      <c r="B16" s="14">
        <v>107509</v>
      </c>
      <c r="C16" s="14">
        <v>52908</v>
      </c>
      <c r="D16" s="14">
        <v>54601</v>
      </c>
      <c r="E16" s="27"/>
      <c r="F16" s="14">
        <v>115245</v>
      </c>
      <c r="G16" s="14">
        <v>56793</v>
      </c>
      <c r="H16" s="14">
        <v>58452</v>
      </c>
      <c r="I16" s="14"/>
      <c r="J16" s="14">
        <v>122090</v>
      </c>
      <c r="K16" s="14">
        <v>60240</v>
      </c>
      <c r="L16" s="14">
        <v>61850</v>
      </c>
      <c r="M16" s="14"/>
      <c r="N16" s="14">
        <v>126631</v>
      </c>
      <c r="O16" s="14">
        <v>62548</v>
      </c>
      <c r="P16" s="14">
        <v>64083</v>
      </c>
      <c r="Q16" s="14"/>
      <c r="R16" s="14">
        <v>128280</v>
      </c>
      <c r="S16" s="14">
        <v>63420</v>
      </c>
      <c r="T16" s="14">
        <v>64860</v>
      </c>
      <c r="U16" s="14"/>
      <c r="V16" s="14">
        <v>127083</v>
      </c>
      <c r="W16" s="14">
        <v>62872</v>
      </c>
      <c r="X16" s="14">
        <v>64211</v>
      </c>
      <c r="Y16" s="14"/>
      <c r="Z16" s="14">
        <v>123803</v>
      </c>
      <c r="AA16" s="14">
        <v>61279</v>
      </c>
      <c r="AB16" s="14">
        <v>62524</v>
      </c>
      <c r="AC16" s="14"/>
      <c r="AD16" s="14">
        <v>120084</v>
      </c>
      <c r="AE16" s="14">
        <v>59463</v>
      </c>
      <c r="AF16" s="14">
        <v>60621</v>
      </c>
      <c r="AG16" s="14"/>
      <c r="AH16" s="14">
        <v>117562</v>
      </c>
      <c r="AI16" s="14">
        <v>58250</v>
      </c>
      <c r="AJ16" s="14">
        <v>59312</v>
      </c>
      <c r="AK16" s="14"/>
      <c r="AL16" s="14">
        <v>116829</v>
      </c>
      <c r="AM16" s="14">
        <v>57948</v>
      </c>
      <c r="AN16" s="14">
        <v>58881</v>
      </c>
      <c r="AO16" s="14"/>
      <c r="AP16" s="14">
        <v>117684</v>
      </c>
      <c r="AQ16" s="14">
        <v>58466</v>
      </c>
      <c r="AR16" s="14">
        <v>59218</v>
      </c>
      <c r="AS16" s="14"/>
      <c r="AT16" s="14">
        <v>119780</v>
      </c>
      <c r="AU16" s="14">
        <v>59628</v>
      </c>
      <c r="AV16" s="14">
        <v>60152</v>
      </c>
      <c r="AW16" s="14"/>
      <c r="AX16" s="14">
        <v>122613</v>
      </c>
      <c r="AY16" s="14">
        <v>61165</v>
      </c>
      <c r="AZ16" s="14">
        <v>61448</v>
      </c>
      <c r="BA16" s="14"/>
      <c r="BB16" s="14">
        <v>126526</v>
      </c>
      <c r="BC16" s="14">
        <v>63229</v>
      </c>
      <c r="BD16" s="14">
        <v>63297</v>
      </c>
      <c r="BE16" s="14"/>
      <c r="BF16" s="14">
        <v>131119</v>
      </c>
      <c r="BG16" s="14">
        <v>65632</v>
      </c>
      <c r="BH16" s="14">
        <v>65487</v>
      </c>
      <c r="BI16" s="14"/>
      <c r="BJ16" s="14">
        <v>135390</v>
      </c>
      <c r="BK16" s="14">
        <v>67891</v>
      </c>
      <c r="BL16" s="14">
        <v>67499</v>
      </c>
      <c r="BM16" s="14"/>
      <c r="BN16" s="14">
        <v>139256</v>
      </c>
      <c r="BO16" s="14">
        <v>69964</v>
      </c>
      <c r="BP16" s="14">
        <v>69292</v>
      </c>
      <c r="BQ16" s="14"/>
      <c r="BR16" s="14">
        <v>142543</v>
      </c>
      <c r="BS16" s="14">
        <v>71736</v>
      </c>
      <c r="BT16" s="14">
        <v>70807</v>
      </c>
      <c r="BU16" s="14"/>
      <c r="BV16" s="14">
        <v>144247</v>
      </c>
      <c r="BW16" s="14">
        <v>72684</v>
      </c>
      <c r="BX16" s="14">
        <v>71563</v>
      </c>
    </row>
    <row r="17" spans="1:76">
      <c r="A17" s="9" t="s">
        <v>13</v>
      </c>
      <c r="B17" s="14">
        <v>81712</v>
      </c>
      <c r="C17" s="14">
        <v>39810</v>
      </c>
      <c r="D17" s="14">
        <v>41902</v>
      </c>
      <c r="E17" s="27"/>
      <c r="F17" s="14">
        <v>84496</v>
      </c>
      <c r="G17" s="14">
        <v>41209</v>
      </c>
      <c r="H17" s="14">
        <v>43287</v>
      </c>
      <c r="I17" s="14"/>
      <c r="J17" s="14">
        <v>88078</v>
      </c>
      <c r="K17" s="14">
        <v>43002</v>
      </c>
      <c r="L17" s="14">
        <v>45076</v>
      </c>
      <c r="M17" s="14"/>
      <c r="N17" s="14">
        <v>92697</v>
      </c>
      <c r="O17" s="14">
        <v>45305</v>
      </c>
      <c r="P17" s="14">
        <v>47392</v>
      </c>
      <c r="Q17" s="14"/>
      <c r="R17" s="14">
        <v>98514</v>
      </c>
      <c r="S17" s="14">
        <v>48209</v>
      </c>
      <c r="T17" s="14">
        <v>50305</v>
      </c>
      <c r="U17" s="14"/>
      <c r="V17" s="14">
        <v>105586</v>
      </c>
      <c r="W17" s="14">
        <v>51745</v>
      </c>
      <c r="X17" s="14">
        <v>53841</v>
      </c>
      <c r="Y17" s="14"/>
      <c r="Z17" s="14">
        <v>113247</v>
      </c>
      <c r="AA17" s="14">
        <v>55580</v>
      </c>
      <c r="AB17" s="14">
        <v>57667</v>
      </c>
      <c r="AC17" s="14"/>
      <c r="AD17" s="14">
        <v>120028</v>
      </c>
      <c r="AE17" s="14">
        <v>58989</v>
      </c>
      <c r="AF17" s="14">
        <v>61039</v>
      </c>
      <c r="AG17" s="14"/>
      <c r="AH17" s="14">
        <v>124524</v>
      </c>
      <c r="AI17" s="14">
        <v>61276</v>
      </c>
      <c r="AJ17" s="14">
        <v>63248</v>
      </c>
      <c r="AK17" s="14"/>
      <c r="AL17" s="14">
        <v>126170</v>
      </c>
      <c r="AM17" s="14">
        <v>62149</v>
      </c>
      <c r="AN17" s="14">
        <v>64021</v>
      </c>
      <c r="AO17" s="14"/>
      <c r="AP17" s="14">
        <v>125014</v>
      </c>
      <c r="AQ17" s="14">
        <v>61629</v>
      </c>
      <c r="AR17" s="14">
        <v>63385</v>
      </c>
      <c r="AS17" s="14"/>
      <c r="AT17" s="14">
        <v>121811</v>
      </c>
      <c r="AU17" s="14">
        <v>60084</v>
      </c>
      <c r="AV17" s="14">
        <v>61727</v>
      </c>
      <c r="AW17" s="14"/>
      <c r="AX17" s="14">
        <v>118183</v>
      </c>
      <c r="AY17" s="14">
        <v>58326</v>
      </c>
      <c r="AZ17" s="14">
        <v>59857</v>
      </c>
      <c r="BA17" s="14"/>
      <c r="BB17" s="14">
        <v>115731</v>
      </c>
      <c r="BC17" s="14">
        <v>57158</v>
      </c>
      <c r="BD17" s="14">
        <v>58573</v>
      </c>
      <c r="BE17" s="14"/>
      <c r="BF17" s="14">
        <v>115043</v>
      </c>
      <c r="BG17" s="14">
        <v>56886</v>
      </c>
      <c r="BH17" s="14">
        <v>58157</v>
      </c>
      <c r="BI17" s="14"/>
      <c r="BJ17" s="14">
        <v>115913</v>
      </c>
      <c r="BK17" s="14">
        <v>57415</v>
      </c>
      <c r="BL17" s="14">
        <v>58498</v>
      </c>
      <c r="BM17" s="14"/>
      <c r="BN17" s="14">
        <v>118002</v>
      </c>
      <c r="BO17" s="14">
        <v>58574</v>
      </c>
      <c r="BP17" s="14">
        <v>59428</v>
      </c>
      <c r="BQ17" s="14"/>
      <c r="BR17" s="14">
        <v>120817</v>
      </c>
      <c r="BS17" s="14">
        <v>60102</v>
      </c>
      <c r="BT17" s="14">
        <v>60715</v>
      </c>
      <c r="BU17" s="14"/>
      <c r="BV17" s="14">
        <v>124701</v>
      </c>
      <c r="BW17" s="14">
        <v>62150</v>
      </c>
      <c r="BX17" s="14">
        <v>62551</v>
      </c>
    </row>
    <row r="18" spans="1:76">
      <c r="A18" s="9" t="s">
        <v>14</v>
      </c>
      <c r="B18" s="14">
        <v>72304</v>
      </c>
      <c r="C18" s="14">
        <v>34724</v>
      </c>
      <c r="D18" s="14">
        <v>37580</v>
      </c>
      <c r="E18" s="27"/>
      <c r="F18" s="14">
        <v>72847</v>
      </c>
      <c r="G18" s="14">
        <v>35026</v>
      </c>
      <c r="H18" s="14">
        <v>37821</v>
      </c>
      <c r="I18" s="14"/>
      <c r="J18" s="14">
        <v>73781</v>
      </c>
      <c r="K18" s="14">
        <v>35515</v>
      </c>
      <c r="L18" s="14">
        <v>38266</v>
      </c>
      <c r="M18" s="14"/>
      <c r="N18" s="14">
        <v>75220</v>
      </c>
      <c r="O18" s="14">
        <v>36253</v>
      </c>
      <c r="P18" s="14">
        <v>38967</v>
      </c>
      <c r="Q18" s="14"/>
      <c r="R18" s="14">
        <v>77131</v>
      </c>
      <c r="S18" s="14">
        <v>37224</v>
      </c>
      <c r="T18" s="14">
        <v>39907</v>
      </c>
      <c r="U18" s="14"/>
      <c r="V18" s="14">
        <v>79420</v>
      </c>
      <c r="W18" s="14">
        <v>38380</v>
      </c>
      <c r="X18" s="14">
        <v>41040</v>
      </c>
      <c r="Y18" s="14"/>
      <c r="Z18" s="14">
        <v>82195</v>
      </c>
      <c r="AA18" s="14">
        <v>39775</v>
      </c>
      <c r="AB18" s="14">
        <v>42420</v>
      </c>
      <c r="AC18" s="14"/>
      <c r="AD18" s="14">
        <v>85734</v>
      </c>
      <c r="AE18" s="14">
        <v>41546</v>
      </c>
      <c r="AF18" s="14">
        <v>44188</v>
      </c>
      <c r="AG18" s="14"/>
      <c r="AH18" s="14">
        <v>90264</v>
      </c>
      <c r="AI18" s="14">
        <v>43802</v>
      </c>
      <c r="AJ18" s="14">
        <v>46462</v>
      </c>
      <c r="AK18" s="14"/>
      <c r="AL18" s="14">
        <v>95967</v>
      </c>
      <c r="AM18" s="14">
        <v>46641</v>
      </c>
      <c r="AN18" s="14">
        <v>49326</v>
      </c>
      <c r="AO18" s="14"/>
      <c r="AP18" s="14">
        <v>102892</v>
      </c>
      <c r="AQ18" s="14">
        <v>50091</v>
      </c>
      <c r="AR18" s="14">
        <v>52801</v>
      </c>
      <c r="AS18" s="14"/>
      <c r="AT18" s="14">
        <v>110391</v>
      </c>
      <c r="AU18" s="14">
        <v>53830</v>
      </c>
      <c r="AV18" s="14">
        <v>56561</v>
      </c>
      <c r="AW18" s="14"/>
      <c r="AX18" s="14">
        <v>117026</v>
      </c>
      <c r="AY18" s="14">
        <v>57155</v>
      </c>
      <c r="AZ18" s="14">
        <v>59871</v>
      </c>
      <c r="BA18" s="14"/>
      <c r="BB18" s="14">
        <v>121436</v>
      </c>
      <c r="BC18" s="14">
        <v>59392</v>
      </c>
      <c r="BD18" s="14">
        <v>62044</v>
      </c>
      <c r="BE18" s="14"/>
      <c r="BF18" s="14">
        <v>123063</v>
      </c>
      <c r="BG18" s="14">
        <v>60257</v>
      </c>
      <c r="BH18" s="14">
        <v>62806</v>
      </c>
      <c r="BI18" s="14"/>
      <c r="BJ18" s="14">
        <v>121965</v>
      </c>
      <c r="BK18" s="14">
        <v>59775</v>
      </c>
      <c r="BL18" s="14">
        <v>62190</v>
      </c>
      <c r="BM18" s="14"/>
      <c r="BN18" s="14">
        <v>118875</v>
      </c>
      <c r="BO18" s="14">
        <v>58303</v>
      </c>
      <c r="BP18" s="14">
        <v>60572</v>
      </c>
      <c r="BQ18" s="14"/>
      <c r="BR18" s="14">
        <v>115376</v>
      </c>
      <c r="BS18" s="14">
        <v>56626</v>
      </c>
      <c r="BT18" s="14">
        <v>58750</v>
      </c>
      <c r="BU18" s="14"/>
      <c r="BV18" s="14">
        <v>113033</v>
      </c>
      <c r="BW18" s="14">
        <v>55527</v>
      </c>
      <c r="BX18" s="14">
        <v>57506</v>
      </c>
    </row>
    <row r="19" spans="1:76">
      <c r="A19" s="10" t="s">
        <v>15</v>
      </c>
      <c r="B19" s="14">
        <v>67291</v>
      </c>
      <c r="C19" s="14">
        <v>31330</v>
      </c>
      <c r="D19" s="14">
        <v>35961</v>
      </c>
      <c r="E19" s="27"/>
      <c r="F19" s="14">
        <v>67474</v>
      </c>
      <c r="G19" s="14">
        <v>31537</v>
      </c>
      <c r="H19" s="14">
        <v>35937</v>
      </c>
      <c r="I19" s="14"/>
      <c r="J19" s="14">
        <v>67783</v>
      </c>
      <c r="K19" s="14">
        <v>31821</v>
      </c>
      <c r="L19" s="14">
        <v>35962</v>
      </c>
      <c r="M19" s="14"/>
      <c r="N19" s="14">
        <v>68130</v>
      </c>
      <c r="O19" s="14">
        <v>32106</v>
      </c>
      <c r="P19" s="14">
        <v>36024</v>
      </c>
      <c r="Q19" s="14"/>
      <c r="R19" s="14">
        <v>68515</v>
      </c>
      <c r="S19" s="14">
        <v>32382</v>
      </c>
      <c r="T19" s="14">
        <v>36133</v>
      </c>
      <c r="U19" s="14"/>
      <c r="V19" s="14">
        <v>68984</v>
      </c>
      <c r="W19" s="14">
        <v>32676</v>
      </c>
      <c r="X19" s="14">
        <v>36308</v>
      </c>
      <c r="Y19" s="14"/>
      <c r="Z19" s="14">
        <v>69607</v>
      </c>
      <c r="AA19" s="14">
        <v>33026</v>
      </c>
      <c r="AB19" s="14">
        <v>36581</v>
      </c>
      <c r="AC19" s="14"/>
      <c r="AD19" s="14">
        <v>70558</v>
      </c>
      <c r="AE19" s="14">
        <v>33530</v>
      </c>
      <c r="AF19" s="14">
        <v>37028</v>
      </c>
      <c r="AG19" s="14"/>
      <c r="AH19" s="14">
        <v>71985</v>
      </c>
      <c r="AI19" s="14">
        <v>34266</v>
      </c>
      <c r="AJ19" s="14">
        <v>37719</v>
      </c>
      <c r="AK19" s="14"/>
      <c r="AL19" s="14">
        <v>73863</v>
      </c>
      <c r="AM19" s="14">
        <v>35221</v>
      </c>
      <c r="AN19" s="14">
        <v>38642</v>
      </c>
      <c r="AO19" s="14"/>
      <c r="AP19" s="14">
        <v>76101</v>
      </c>
      <c r="AQ19" s="14">
        <v>36348</v>
      </c>
      <c r="AR19" s="14">
        <v>39753</v>
      </c>
      <c r="AS19" s="14"/>
      <c r="AT19" s="14">
        <v>78807</v>
      </c>
      <c r="AU19" s="14">
        <v>37705</v>
      </c>
      <c r="AV19" s="14">
        <v>41102</v>
      </c>
      <c r="AW19" s="14"/>
      <c r="AX19" s="14">
        <v>82247</v>
      </c>
      <c r="AY19" s="14">
        <v>39419</v>
      </c>
      <c r="AZ19" s="14">
        <v>42828</v>
      </c>
      <c r="BA19" s="14"/>
      <c r="BB19" s="14">
        <v>86649</v>
      </c>
      <c r="BC19" s="14">
        <v>41600</v>
      </c>
      <c r="BD19" s="14">
        <v>45049</v>
      </c>
      <c r="BE19" s="14"/>
      <c r="BF19" s="14">
        <v>92183</v>
      </c>
      <c r="BG19" s="14">
        <v>44340</v>
      </c>
      <c r="BH19" s="14">
        <v>47843</v>
      </c>
      <c r="BI19" s="14"/>
      <c r="BJ19" s="14">
        <v>98894</v>
      </c>
      <c r="BK19" s="14">
        <v>47663</v>
      </c>
      <c r="BL19" s="14">
        <v>51231</v>
      </c>
      <c r="BM19" s="14"/>
      <c r="BN19" s="14">
        <v>106157</v>
      </c>
      <c r="BO19" s="14">
        <v>51263</v>
      </c>
      <c r="BP19" s="14">
        <v>54894</v>
      </c>
      <c r="BQ19" s="14"/>
      <c r="BR19" s="14">
        <v>112584</v>
      </c>
      <c r="BS19" s="14">
        <v>54464</v>
      </c>
      <c r="BT19" s="14">
        <v>58120</v>
      </c>
      <c r="BU19" s="14"/>
      <c r="BV19" s="14">
        <v>116865</v>
      </c>
      <c r="BW19" s="14">
        <v>56626</v>
      </c>
      <c r="BX19" s="14">
        <v>60239</v>
      </c>
    </row>
    <row r="20" spans="1:76">
      <c r="A20" s="9" t="s">
        <v>16</v>
      </c>
      <c r="B20" s="14">
        <v>61606</v>
      </c>
      <c r="C20" s="14">
        <v>28386</v>
      </c>
      <c r="D20" s="14">
        <v>33220</v>
      </c>
      <c r="E20" s="27"/>
      <c r="F20" s="14">
        <v>61681</v>
      </c>
      <c r="G20" s="14">
        <v>28217</v>
      </c>
      <c r="H20" s="14">
        <v>33464</v>
      </c>
      <c r="I20" s="14"/>
      <c r="J20" s="14">
        <v>61720</v>
      </c>
      <c r="K20" s="14">
        <v>28103</v>
      </c>
      <c r="L20" s="14">
        <v>33617</v>
      </c>
      <c r="M20" s="14"/>
      <c r="N20" s="14">
        <v>61800</v>
      </c>
      <c r="O20" s="14">
        <v>28068</v>
      </c>
      <c r="P20" s="14">
        <v>33732</v>
      </c>
      <c r="Q20" s="14"/>
      <c r="R20" s="14">
        <v>61977</v>
      </c>
      <c r="S20" s="14">
        <v>28158</v>
      </c>
      <c r="T20" s="14">
        <v>33819</v>
      </c>
      <c r="U20" s="14"/>
      <c r="V20" s="14">
        <v>62252</v>
      </c>
      <c r="W20" s="14">
        <v>28360</v>
      </c>
      <c r="X20" s="14">
        <v>33892</v>
      </c>
      <c r="Y20" s="14"/>
      <c r="Z20" s="14">
        <v>62605</v>
      </c>
      <c r="AA20" s="14">
        <v>28647</v>
      </c>
      <c r="AB20" s="14">
        <v>33958</v>
      </c>
      <c r="AC20" s="14"/>
      <c r="AD20" s="14">
        <v>62994</v>
      </c>
      <c r="AE20" s="14">
        <v>28966</v>
      </c>
      <c r="AF20" s="14">
        <v>34028</v>
      </c>
      <c r="AG20" s="14"/>
      <c r="AH20" s="14">
        <v>63387</v>
      </c>
      <c r="AI20" s="14">
        <v>29276</v>
      </c>
      <c r="AJ20" s="14">
        <v>34111</v>
      </c>
      <c r="AK20" s="14"/>
      <c r="AL20" s="14">
        <v>63813</v>
      </c>
      <c r="AM20" s="14">
        <v>29575</v>
      </c>
      <c r="AN20" s="14">
        <v>34238</v>
      </c>
      <c r="AO20" s="14"/>
      <c r="AP20" s="14">
        <v>64311</v>
      </c>
      <c r="AQ20" s="14">
        <v>29887</v>
      </c>
      <c r="AR20" s="14">
        <v>34424</v>
      </c>
      <c r="AS20" s="14"/>
      <c r="AT20" s="14">
        <v>64957</v>
      </c>
      <c r="AU20" s="14">
        <v>30254</v>
      </c>
      <c r="AV20" s="14">
        <v>34703</v>
      </c>
      <c r="AW20" s="14"/>
      <c r="AX20" s="14">
        <v>65911</v>
      </c>
      <c r="AY20" s="14">
        <v>30762</v>
      </c>
      <c r="AZ20" s="14">
        <v>35149</v>
      </c>
      <c r="BA20" s="14"/>
      <c r="BB20" s="14">
        <v>67313</v>
      </c>
      <c r="BC20" s="14">
        <v>31485</v>
      </c>
      <c r="BD20" s="14">
        <v>35828</v>
      </c>
      <c r="BE20" s="14"/>
      <c r="BF20" s="14">
        <v>69138</v>
      </c>
      <c r="BG20" s="14">
        <v>32411</v>
      </c>
      <c r="BH20" s="14">
        <v>36727</v>
      </c>
      <c r="BI20" s="14"/>
      <c r="BJ20" s="14">
        <v>71300</v>
      </c>
      <c r="BK20" s="14">
        <v>33497</v>
      </c>
      <c r="BL20" s="14">
        <v>37803</v>
      </c>
      <c r="BM20" s="14"/>
      <c r="BN20" s="14">
        <v>73905</v>
      </c>
      <c r="BO20" s="14">
        <v>34795</v>
      </c>
      <c r="BP20" s="14">
        <v>39110</v>
      </c>
      <c r="BQ20" s="14"/>
      <c r="BR20" s="14">
        <v>77206</v>
      </c>
      <c r="BS20" s="14">
        <v>36429</v>
      </c>
      <c r="BT20" s="14">
        <v>40777</v>
      </c>
      <c r="BU20" s="14"/>
      <c r="BV20" s="14">
        <v>81422</v>
      </c>
      <c r="BW20" s="14">
        <v>38503</v>
      </c>
      <c r="BX20" s="14">
        <v>42919</v>
      </c>
    </row>
    <row r="21" spans="1:76">
      <c r="A21" s="9" t="s">
        <v>17</v>
      </c>
      <c r="B21" s="14">
        <v>48439</v>
      </c>
      <c r="C21" s="14">
        <v>22388</v>
      </c>
      <c r="D21" s="14">
        <v>26051</v>
      </c>
      <c r="E21" s="27"/>
      <c r="F21" s="14">
        <v>49989</v>
      </c>
      <c r="G21" s="14">
        <v>22959</v>
      </c>
      <c r="H21" s="14">
        <v>27030</v>
      </c>
      <c r="I21" s="14"/>
      <c r="J21" s="14">
        <v>51462</v>
      </c>
      <c r="K21" s="14">
        <v>23471</v>
      </c>
      <c r="L21" s="14">
        <v>27991</v>
      </c>
      <c r="M21" s="14"/>
      <c r="N21" s="14">
        <v>52746</v>
      </c>
      <c r="O21" s="14">
        <v>23866</v>
      </c>
      <c r="P21" s="14">
        <v>28880</v>
      </c>
      <c r="Q21" s="14"/>
      <c r="R21" s="14">
        <v>53723</v>
      </c>
      <c r="S21" s="14">
        <v>24120</v>
      </c>
      <c r="T21" s="14">
        <v>29603</v>
      </c>
      <c r="U21" s="14"/>
      <c r="V21" s="14">
        <v>54340</v>
      </c>
      <c r="W21" s="14">
        <v>24216</v>
      </c>
      <c r="X21" s="14">
        <v>30124</v>
      </c>
      <c r="Y21" s="14"/>
      <c r="Z21" s="14">
        <v>54680</v>
      </c>
      <c r="AA21" s="14">
        <v>24211</v>
      </c>
      <c r="AB21" s="14">
        <v>30469</v>
      </c>
      <c r="AC21" s="14"/>
      <c r="AD21" s="14">
        <v>54866</v>
      </c>
      <c r="AE21" s="14">
        <v>24184</v>
      </c>
      <c r="AF21" s="14">
        <v>30682</v>
      </c>
      <c r="AG21" s="14"/>
      <c r="AH21" s="14">
        <v>55048</v>
      </c>
      <c r="AI21" s="14">
        <v>24222</v>
      </c>
      <c r="AJ21" s="14">
        <v>30826</v>
      </c>
      <c r="AK21" s="14"/>
      <c r="AL21" s="14">
        <v>55301</v>
      </c>
      <c r="AM21" s="14">
        <v>24363</v>
      </c>
      <c r="AN21" s="14">
        <v>30938</v>
      </c>
      <c r="AO21" s="14"/>
      <c r="AP21" s="14">
        <v>55632</v>
      </c>
      <c r="AQ21" s="14">
        <v>24600</v>
      </c>
      <c r="AR21" s="14">
        <v>31032</v>
      </c>
      <c r="AS21" s="14"/>
      <c r="AT21" s="14">
        <v>56029</v>
      </c>
      <c r="AU21" s="14">
        <v>24907</v>
      </c>
      <c r="AV21" s="14">
        <v>31122</v>
      </c>
      <c r="AW21" s="14"/>
      <c r="AX21" s="14">
        <v>56456</v>
      </c>
      <c r="AY21" s="14">
        <v>25241</v>
      </c>
      <c r="AZ21" s="14">
        <v>31215</v>
      </c>
      <c r="BA21" s="14"/>
      <c r="BB21" s="14">
        <v>56888</v>
      </c>
      <c r="BC21" s="14">
        <v>25567</v>
      </c>
      <c r="BD21" s="14">
        <v>31321</v>
      </c>
      <c r="BE21" s="14"/>
      <c r="BF21" s="14">
        <v>57347</v>
      </c>
      <c r="BG21" s="14">
        <v>25883</v>
      </c>
      <c r="BH21" s="14">
        <v>31464</v>
      </c>
      <c r="BI21" s="14"/>
      <c r="BJ21" s="14">
        <v>57877</v>
      </c>
      <c r="BK21" s="14">
        <v>26212</v>
      </c>
      <c r="BL21" s="14">
        <v>31665</v>
      </c>
      <c r="BM21" s="14"/>
      <c r="BN21" s="14">
        <v>58545</v>
      </c>
      <c r="BO21" s="14">
        <v>26591</v>
      </c>
      <c r="BP21" s="14">
        <v>31954</v>
      </c>
      <c r="BQ21" s="14"/>
      <c r="BR21" s="14">
        <v>59492</v>
      </c>
      <c r="BS21" s="14">
        <v>27097</v>
      </c>
      <c r="BT21" s="14">
        <v>32395</v>
      </c>
      <c r="BU21" s="14"/>
      <c r="BV21" s="14">
        <v>60847</v>
      </c>
      <c r="BW21" s="14">
        <v>27794</v>
      </c>
      <c r="BX21" s="14">
        <v>33053</v>
      </c>
    </row>
    <row r="22" spans="1:76">
      <c r="A22" s="10" t="s">
        <v>18</v>
      </c>
      <c r="B22" s="14">
        <v>29565</v>
      </c>
      <c r="C22" s="14">
        <v>12679</v>
      </c>
      <c r="D22" s="14">
        <v>16886</v>
      </c>
      <c r="E22" s="27"/>
      <c r="F22" s="14">
        <v>31598</v>
      </c>
      <c r="G22" s="14">
        <v>13752</v>
      </c>
      <c r="H22" s="14">
        <v>17846</v>
      </c>
      <c r="I22" s="14"/>
      <c r="J22" s="14">
        <v>33970</v>
      </c>
      <c r="K22" s="14">
        <v>14949</v>
      </c>
      <c r="L22" s="14">
        <v>19021</v>
      </c>
      <c r="M22" s="14"/>
      <c r="N22" s="14">
        <v>36162</v>
      </c>
      <c r="O22" s="14">
        <v>15992</v>
      </c>
      <c r="P22" s="14">
        <v>20170</v>
      </c>
      <c r="Q22" s="14"/>
      <c r="R22" s="14">
        <v>38073</v>
      </c>
      <c r="S22" s="14">
        <v>16837</v>
      </c>
      <c r="T22" s="14">
        <v>21236</v>
      </c>
      <c r="U22" s="14"/>
      <c r="V22" s="14">
        <v>39817</v>
      </c>
      <c r="W22" s="14">
        <v>17550</v>
      </c>
      <c r="X22" s="14">
        <v>22267</v>
      </c>
      <c r="Y22" s="14"/>
      <c r="Z22" s="14">
        <v>41370</v>
      </c>
      <c r="AA22" s="14">
        <v>18136</v>
      </c>
      <c r="AB22" s="14">
        <v>23234</v>
      </c>
      <c r="AC22" s="14"/>
      <c r="AD22" s="14">
        <v>42738</v>
      </c>
      <c r="AE22" s="14">
        <v>18607</v>
      </c>
      <c r="AF22" s="14">
        <v>24131</v>
      </c>
      <c r="AG22" s="14"/>
      <c r="AH22" s="14">
        <v>43930</v>
      </c>
      <c r="AI22" s="14">
        <v>18990</v>
      </c>
      <c r="AJ22" s="14">
        <v>24940</v>
      </c>
      <c r="AK22" s="14"/>
      <c r="AL22" s="14">
        <v>44855</v>
      </c>
      <c r="AM22" s="14">
        <v>19255</v>
      </c>
      <c r="AN22" s="14">
        <v>25600</v>
      </c>
      <c r="AO22" s="14"/>
      <c r="AP22" s="14">
        <v>45478</v>
      </c>
      <c r="AQ22" s="14">
        <v>19395</v>
      </c>
      <c r="AR22" s="14">
        <v>26083</v>
      </c>
      <c r="AS22" s="14"/>
      <c r="AT22" s="14">
        <v>45871</v>
      </c>
      <c r="AU22" s="14">
        <v>19455</v>
      </c>
      <c r="AV22" s="14">
        <v>26416</v>
      </c>
      <c r="AW22" s="14"/>
      <c r="AX22" s="14">
        <v>46140</v>
      </c>
      <c r="AY22" s="14">
        <v>19501</v>
      </c>
      <c r="AZ22" s="14">
        <v>26639</v>
      </c>
      <c r="BA22" s="14"/>
      <c r="BB22" s="14">
        <v>46402</v>
      </c>
      <c r="BC22" s="14">
        <v>19600</v>
      </c>
      <c r="BD22" s="14">
        <v>26802</v>
      </c>
      <c r="BE22" s="14"/>
      <c r="BF22" s="14">
        <v>46720</v>
      </c>
      <c r="BG22" s="14">
        <v>19783</v>
      </c>
      <c r="BH22" s="14">
        <v>26937</v>
      </c>
      <c r="BI22" s="14"/>
      <c r="BJ22" s="14">
        <v>47100</v>
      </c>
      <c r="BK22" s="14">
        <v>20043</v>
      </c>
      <c r="BL22" s="14">
        <v>27057</v>
      </c>
      <c r="BM22" s="14"/>
      <c r="BN22" s="14">
        <v>47529</v>
      </c>
      <c r="BO22" s="14">
        <v>20357</v>
      </c>
      <c r="BP22" s="14">
        <v>27172</v>
      </c>
      <c r="BQ22" s="14"/>
      <c r="BR22" s="14">
        <v>47987</v>
      </c>
      <c r="BS22" s="14">
        <v>20696</v>
      </c>
      <c r="BT22" s="14">
        <v>27291</v>
      </c>
      <c r="BU22" s="14"/>
      <c r="BV22" s="14">
        <v>48445</v>
      </c>
      <c r="BW22" s="14">
        <v>21025</v>
      </c>
      <c r="BX22" s="14">
        <v>27420</v>
      </c>
    </row>
    <row r="23" spans="1:76">
      <c r="A23" s="10" t="s">
        <v>19</v>
      </c>
      <c r="B23" s="14">
        <v>18004</v>
      </c>
      <c r="C23" s="14">
        <v>6737</v>
      </c>
      <c r="D23" s="14">
        <v>11267</v>
      </c>
      <c r="E23" s="27"/>
      <c r="F23" s="14">
        <v>17842</v>
      </c>
      <c r="G23" s="14">
        <v>6658</v>
      </c>
      <c r="H23" s="14">
        <v>11184</v>
      </c>
      <c r="I23" s="14"/>
      <c r="J23" s="14">
        <v>18130</v>
      </c>
      <c r="K23" s="14">
        <v>6816</v>
      </c>
      <c r="L23" s="14">
        <v>11314</v>
      </c>
      <c r="M23" s="14"/>
      <c r="N23" s="14">
        <v>18921</v>
      </c>
      <c r="O23" s="14">
        <v>7245</v>
      </c>
      <c r="P23" s="14">
        <v>11676</v>
      </c>
      <c r="Q23" s="14"/>
      <c r="R23" s="14">
        <v>20177</v>
      </c>
      <c r="S23" s="14">
        <v>7908</v>
      </c>
      <c r="T23" s="14">
        <v>12269</v>
      </c>
      <c r="U23" s="14"/>
      <c r="V23" s="14">
        <v>21775</v>
      </c>
      <c r="W23" s="14">
        <v>8728</v>
      </c>
      <c r="X23" s="14">
        <v>13047</v>
      </c>
      <c r="Y23" s="14"/>
      <c r="Z23" s="14">
        <v>23596</v>
      </c>
      <c r="AA23" s="14">
        <v>9637</v>
      </c>
      <c r="AB23" s="14">
        <v>13959</v>
      </c>
      <c r="AC23" s="14"/>
      <c r="AD23" s="14">
        <v>25484</v>
      </c>
      <c r="AE23" s="14">
        <v>10543</v>
      </c>
      <c r="AF23" s="14">
        <v>14941</v>
      </c>
      <c r="AG23" s="14"/>
      <c r="AH23" s="14">
        <v>27200</v>
      </c>
      <c r="AI23" s="14">
        <v>11326</v>
      </c>
      <c r="AJ23" s="14">
        <v>15874</v>
      </c>
      <c r="AK23" s="14"/>
      <c r="AL23" s="14">
        <v>28722</v>
      </c>
      <c r="AM23" s="14">
        <v>11974</v>
      </c>
      <c r="AN23" s="14">
        <v>16748</v>
      </c>
      <c r="AO23" s="14"/>
      <c r="AP23" s="14">
        <v>30136</v>
      </c>
      <c r="AQ23" s="14">
        <v>12537</v>
      </c>
      <c r="AR23" s="14">
        <v>17599</v>
      </c>
      <c r="AS23" s="14"/>
      <c r="AT23" s="14">
        <v>31425</v>
      </c>
      <c r="AU23" s="14">
        <v>13018</v>
      </c>
      <c r="AV23" s="14">
        <v>18407</v>
      </c>
      <c r="AW23" s="14"/>
      <c r="AX23" s="14">
        <v>32581</v>
      </c>
      <c r="AY23" s="14">
        <v>13421</v>
      </c>
      <c r="AZ23" s="14">
        <v>19160</v>
      </c>
      <c r="BA23" s="14"/>
      <c r="BB23" s="14">
        <v>33597</v>
      </c>
      <c r="BC23" s="14">
        <v>13756</v>
      </c>
      <c r="BD23" s="14">
        <v>19841</v>
      </c>
      <c r="BE23" s="14"/>
      <c r="BF23" s="14">
        <v>34410</v>
      </c>
      <c r="BG23" s="14">
        <v>14006</v>
      </c>
      <c r="BH23" s="14">
        <v>20404</v>
      </c>
      <c r="BI23" s="14"/>
      <c r="BJ23" s="14">
        <v>34991</v>
      </c>
      <c r="BK23" s="14">
        <v>14166</v>
      </c>
      <c r="BL23" s="14">
        <v>20825</v>
      </c>
      <c r="BM23" s="14"/>
      <c r="BN23" s="14">
        <v>35408</v>
      </c>
      <c r="BO23" s="14">
        <v>14272</v>
      </c>
      <c r="BP23" s="14">
        <v>21136</v>
      </c>
      <c r="BQ23" s="14"/>
      <c r="BR23" s="14">
        <v>35725</v>
      </c>
      <c r="BS23" s="14">
        <v>14370</v>
      </c>
      <c r="BT23" s="14">
        <v>21355</v>
      </c>
      <c r="BU23" s="14"/>
      <c r="BV23" s="14">
        <v>36039</v>
      </c>
      <c r="BW23" s="14">
        <v>14509</v>
      </c>
      <c r="BX23" s="14">
        <v>21530</v>
      </c>
    </row>
    <row r="24" spans="1:76">
      <c r="A24" s="10" t="s">
        <v>20</v>
      </c>
      <c r="B24" s="14">
        <v>10989</v>
      </c>
      <c r="C24" s="14">
        <v>3518</v>
      </c>
      <c r="D24" s="14">
        <v>7471</v>
      </c>
      <c r="E24" s="27"/>
      <c r="F24" s="14">
        <v>10861</v>
      </c>
      <c r="G24" s="14">
        <v>3549</v>
      </c>
      <c r="H24" s="14">
        <v>7312</v>
      </c>
      <c r="I24" s="14"/>
      <c r="J24" s="14">
        <v>10946</v>
      </c>
      <c r="K24" s="14">
        <v>3646</v>
      </c>
      <c r="L24" s="14">
        <v>7300</v>
      </c>
      <c r="M24" s="14"/>
      <c r="N24" s="14">
        <v>11079</v>
      </c>
      <c r="O24" s="14">
        <v>3726</v>
      </c>
      <c r="P24" s="14">
        <v>7353</v>
      </c>
      <c r="Q24" s="14"/>
      <c r="R24" s="14">
        <v>11135</v>
      </c>
      <c r="S24" s="14">
        <v>3757</v>
      </c>
      <c r="T24" s="14">
        <v>7378</v>
      </c>
      <c r="U24" s="14"/>
      <c r="V24" s="14">
        <v>11195</v>
      </c>
      <c r="W24" s="14">
        <v>3785</v>
      </c>
      <c r="X24" s="14">
        <v>7410</v>
      </c>
      <c r="Y24" s="14"/>
      <c r="Z24" s="14">
        <v>11336</v>
      </c>
      <c r="AA24" s="14">
        <v>3856</v>
      </c>
      <c r="AB24" s="14">
        <v>7480</v>
      </c>
      <c r="AC24" s="14"/>
      <c r="AD24" s="14">
        <v>11636</v>
      </c>
      <c r="AE24" s="14">
        <v>4013</v>
      </c>
      <c r="AF24" s="14">
        <v>7623</v>
      </c>
      <c r="AG24" s="14"/>
      <c r="AH24" s="14">
        <v>12210</v>
      </c>
      <c r="AI24" s="14">
        <v>4306</v>
      </c>
      <c r="AJ24" s="14">
        <v>7904</v>
      </c>
      <c r="AK24" s="14"/>
      <c r="AL24" s="14">
        <v>13089</v>
      </c>
      <c r="AM24" s="14">
        <v>4742</v>
      </c>
      <c r="AN24" s="14">
        <v>8347</v>
      </c>
      <c r="AO24" s="14"/>
      <c r="AP24" s="14">
        <v>14187</v>
      </c>
      <c r="AQ24" s="14">
        <v>5274</v>
      </c>
      <c r="AR24" s="14">
        <v>8913</v>
      </c>
      <c r="AS24" s="14"/>
      <c r="AT24" s="14">
        <v>15434</v>
      </c>
      <c r="AU24" s="14">
        <v>5862</v>
      </c>
      <c r="AV24" s="14">
        <v>9572</v>
      </c>
      <c r="AW24" s="14"/>
      <c r="AX24" s="14">
        <v>16721</v>
      </c>
      <c r="AY24" s="14">
        <v>6445</v>
      </c>
      <c r="AZ24" s="14">
        <v>10276</v>
      </c>
      <c r="BA24" s="14"/>
      <c r="BB24" s="14">
        <v>17905</v>
      </c>
      <c r="BC24" s="14">
        <v>6956</v>
      </c>
      <c r="BD24" s="14">
        <v>10949</v>
      </c>
      <c r="BE24" s="14"/>
      <c r="BF24" s="14">
        <v>18976</v>
      </c>
      <c r="BG24" s="14">
        <v>7391</v>
      </c>
      <c r="BH24" s="14">
        <v>11585</v>
      </c>
      <c r="BI24" s="14"/>
      <c r="BJ24" s="14">
        <v>19997</v>
      </c>
      <c r="BK24" s="14">
        <v>7784</v>
      </c>
      <c r="BL24" s="14">
        <v>12213</v>
      </c>
      <c r="BM24" s="14"/>
      <c r="BN24" s="14">
        <v>20946</v>
      </c>
      <c r="BO24" s="14">
        <v>8129</v>
      </c>
      <c r="BP24" s="14">
        <v>12817</v>
      </c>
      <c r="BQ24" s="14"/>
      <c r="BR24" s="14">
        <v>21816</v>
      </c>
      <c r="BS24" s="14">
        <v>8432</v>
      </c>
      <c r="BT24" s="14">
        <v>13384</v>
      </c>
      <c r="BU24" s="14"/>
      <c r="BV24" s="14">
        <v>22589</v>
      </c>
      <c r="BW24" s="14">
        <v>8689</v>
      </c>
      <c r="BX24" s="14">
        <v>13900</v>
      </c>
    </row>
    <row r="25" spans="1:76">
      <c r="A25" s="10" t="s">
        <v>21</v>
      </c>
      <c r="B25" s="14">
        <v>5087</v>
      </c>
      <c r="C25" s="14">
        <v>1417</v>
      </c>
      <c r="D25" s="14">
        <v>3670</v>
      </c>
      <c r="E25" s="27"/>
      <c r="F25" s="14">
        <v>5154</v>
      </c>
      <c r="G25" s="14">
        <v>1396</v>
      </c>
      <c r="H25" s="14">
        <v>3758</v>
      </c>
      <c r="I25" s="14"/>
      <c r="J25" s="14">
        <v>5211</v>
      </c>
      <c r="K25" s="14">
        <v>1391</v>
      </c>
      <c r="L25" s="14">
        <v>3820</v>
      </c>
      <c r="M25" s="14"/>
      <c r="N25" s="14">
        <v>5220</v>
      </c>
      <c r="O25" s="14">
        <v>1405</v>
      </c>
      <c r="P25" s="14">
        <v>3815</v>
      </c>
      <c r="Q25" s="14"/>
      <c r="R25" s="14">
        <v>5262</v>
      </c>
      <c r="S25" s="14">
        <v>1451</v>
      </c>
      <c r="T25" s="14">
        <v>3811</v>
      </c>
      <c r="U25" s="14"/>
      <c r="V25" s="14">
        <v>5334</v>
      </c>
      <c r="W25" s="14">
        <v>1519</v>
      </c>
      <c r="X25" s="14">
        <v>3815</v>
      </c>
      <c r="Y25" s="14"/>
      <c r="Z25" s="14">
        <v>5421</v>
      </c>
      <c r="AA25" s="14">
        <v>1586</v>
      </c>
      <c r="AB25" s="14">
        <v>3835</v>
      </c>
      <c r="AC25" s="14"/>
      <c r="AD25" s="14">
        <v>5527</v>
      </c>
      <c r="AE25" s="14">
        <v>1648</v>
      </c>
      <c r="AF25" s="14">
        <v>3879</v>
      </c>
      <c r="AG25" s="14"/>
      <c r="AH25" s="14">
        <v>5620</v>
      </c>
      <c r="AI25" s="14">
        <v>1696</v>
      </c>
      <c r="AJ25" s="14">
        <v>3924</v>
      </c>
      <c r="AK25" s="14"/>
      <c r="AL25" s="14">
        <v>5676</v>
      </c>
      <c r="AM25" s="14">
        <v>1721</v>
      </c>
      <c r="AN25" s="14">
        <v>3955</v>
      </c>
      <c r="AO25" s="14"/>
      <c r="AP25" s="14">
        <v>5742</v>
      </c>
      <c r="AQ25" s="14">
        <v>1750</v>
      </c>
      <c r="AR25" s="14">
        <v>3992</v>
      </c>
      <c r="AS25" s="14"/>
      <c r="AT25" s="14">
        <v>5855</v>
      </c>
      <c r="AU25" s="14">
        <v>1801</v>
      </c>
      <c r="AV25" s="14">
        <v>4054</v>
      </c>
      <c r="AW25" s="14"/>
      <c r="AX25" s="14">
        <v>6053</v>
      </c>
      <c r="AY25" s="14">
        <v>1897</v>
      </c>
      <c r="AZ25" s="14">
        <v>4156</v>
      </c>
      <c r="BA25" s="14"/>
      <c r="BB25" s="14">
        <v>6398</v>
      </c>
      <c r="BC25" s="14">
        <v>2059</v>
      </c>
      <c r="BD25" s="14">
        <v>4339</v>
      </c>
      <c r="BE25" s="14"/>
      <c r="BF25" s="14">
        <v>6908</v>
      </c>
      <c r="BG25" s="14">
        <v>2295</v>
      </c>
      <c r="BH25" s="14">
        <v>4613</v>
      </c>
      <c r="BI25" s="14"/>
      <c r="BJ25" s="14">
        <v>7536</v>
      </c>
      <c r="BK25" s="14">
        <v>2576</v>
      </c>
      <c r="BL25" s="14">
        <v>4960</v>
      </c>
      <c r="BM25" s="14"/>
      <c r="BN25" s="14">
        <v>8242</v>
      </c>
      <c r="BO25" s="14">
        <v>2885</v>
      </c>
      <c r="BP25" s="14">
        <v>5357</v>
      </c>
      <c r="BQ25" s="14"/>
      <c r="BR25" s="14">
        <v>8970</v>
      </c>
      <c r="BS25" s="14">
        <v>3194</v>
      </c>
      <c r="BT25" s="14">
        <v>5776</v>
      </c>
      <c r="BU25" s="14"/>
      <c r="BV25" s="14">
        <v>9646</v>
      </c>
      <c r="BW25" s="14">
        <v>3467</v>
      </c>
      <c r="BX25" s="14">
        <v>6179</v>
      </c>
    </row>
    <row r="26" spans="1:76">
      <c r="A26" s="10" t="s">
        <v>22</v>
      </c>
      <c r="B26" s="14">
        <v>1252</v>
      </c>
      <c r="C26" s="14">
        <v>344</v>
      </c>
      <c r="D26" s="14">
        <v>908</v>
      </c>
      <c r="E26" s="27"/>
      <c r="F26" s="14">
        <v>1326</v>
      </c>
      <c r="G26" s="14">
        <v>351</v>
      </c>
      <c r="H26" s="14">
        <v>975</v>
      </c>
      <c r="I26" s="14"/>
      <c r="J26" s="14">
        <v>1442</v>
      </c>
      <c r="K26" s="14">
        <v>364</v>
      </c>
      <c r="L26" s="14">
        <v>1078</v>
      </c>
      <c r="M26" s="14"/>
      <c r="N26" s="14">
        <v>1561</v>
      </c>
      <c r="O26" s="14">
        <v>384</v>
      </c>
      <c r="P26" s="14">
        <v>1177</v>
      </c>
      <c r="Q26" s="14"/>
      <c r="R26" s="14">
        <v>1668</v>
      </c>
      <c r="S26" s="14">
        <v>399</v>
      </c>
      <c r="T26" s="14">
        <v>1269</v>
      </c>
      <c r="U26" s="14"/>
      <c r="V26" s="14">
        <v>1763</v>
      </c>
      <c r="W26" s="14">
        <v>413</v>
      </c>
      <c r="X26" s="14">
        <v>1350</v>
      </c>
      <c r="Y26" s="14"/>
      <c r="Z26" s="14">
        <v>1839</v>
      </c>
      <c r="AA26" s="14">
        <v>429</v>
      </c>
      <c r="AB26" s="14">
        <v>1410</v>
      </c>
      <c r="AC26" s="14"/>
      <c r="AD26" s="14">
        <v>1870</v>
      </c>
      <c r="AE26" s="14">
        <v>438</v>
      </c>
      <c r="AF26" s="14">
        <v>1432</v>
      </c>
      <c r="AG26" s="14"/>
      <c r="AH26" s="14">
        <v>1884</v>
      </c>
      <c r="AI26" s="14">
        <v>447</v>
      </c>
      <c r="AJ26" s="14">
        <v>1437</v>
      </c>
      <c r="AK26" s="14"/>
      <c r="AL26" s="14">
        <v>1913</v>
      </c>
      <c r="AM26" s="14">
        <v>468</v>
      </c>
      <c r="AN26" s="14">
        <v>1445</v>
      </c>
      <c r="AO26" s="14"/>
      <c r="AP26" s="14">
        <v>1960</v>
      </c>
      <c r="AQ26" s="14">
        <v>498</v>
      </c>
      <c r="AR26" s="14">
        <v>1462</v>
      </c>
      <c r="AS26" s="14"/>
      <c r="AT26" s="14">
        <v>2010</v>
      </c>
      <c r="AU26" s="14">
        <v>527</v>
      </c>
      <c r="AV26" s="14">
        <v>1483</v>
      </c>
      <c r="AW26" s="14"/>
      <c r="AX26" s="14">
        <v>2064</v>
      </c>
      <c r="AY26" s="14">
        <v>552</v>
      </c>
      <c r="AZ26" s="14">
        <v>1512</v>
      </c>
      <c r="BA26" s="14"/>
      <c r="BB26" s="14">
        <v>2111</v>
      </c>
      <c r="BC26" s="14">
        <v>571</v>
      </c>
      <c r="BD26" s="14">
        <v>1540</v>
      </c>
      <c r="BE26" s="14"/>
      <c r="BF26" s="14">
        <v>2146</v>
      </c>
      <c r="BG26" s="14">
        <v>584</v>
      </c>
      <c r="BH26" s="14">
        <v>1562</v>
      </c>
      <c r="BI26" s="14"/>
      <c r="BJ26" s="14">
        <v>2187</v>
      </c>
      <c r="BK26" s="14">
        <v>598</v>
      </c>
      <c r="BL26" s="14">
        <v>1589</v>
      </c>
      <c r="BM26" s="14"/>
      <c r="BN26" s="14">
        <v>2249</v>
      </c>
      <c r="BO26" s="14">
        <v>624</v>
      </c>
      <c r="BP26" s="14">
        <v>1625</v>
      </c>
      <c r="BQ26" s="14"/>
      <c r="BR26" s="14">
        <v>2343</v>
      </c>
      <c r="BS26" s="14">
        <v>664</v>
      </c>
      <c r="BT26" s="14">
        <v>1679</v>
      </c>
      <c r="BU26" s="14"/>
      <c r="BV26" s="14">
        <v>2501</v>
      </c>
      <c r="BW26" s="14">
        <v>731</v>
      </c>
      <c r="BX26" s="14">
        <v>1770</v>
      </c>
    </row>
    <row r="27" spans="1:76">
      <c r="A27" s="11" t="s">
        <v>31</v>
      </c>
      <c r="B27" s="22">
        <v>209</v>
      </c>
      <c r="C27" s="22">
        <v>53</v>
      </c>
      <c r="D27" s="22">
        <v>156</v>
      </c>
      <c r="E27" s="29"/>
      <c r="F27" s="22">
        <v>223</v>
      </c>
      <c r="G27" s="22">
        <v>56</v>
      </c>
      <c r="H27" s="22">
        <v>167</v>
      </c>
      <c r="I27" s="22"/>
      <c r="J27" s="22">
        <v>239</v>
      </c>
      <c r="K27" s="22">
        <v>60</v>
      </c>
      <c r="L27" s="22">
        <v>179</v>
      </c>
      <c r="M27" s="22"/>
      <c r="N27" s="22">
        <v>253</v>
      </c>
      <c r="O27" s="22">
        <v>64</v>
      </c>
      <c r="P27" s="22">
        <v>189</v>
      </c>
      <c r="Q27" s="22"/>
      <c r="R27" s="22">
        <v>270</v>
      </c>
      <c r="S27" s="22">
        <v>68</v>
      </c>
      <c r="T27" s="22">
        <v>202</v>
      </c>
      <c r="U27" s="22"/>
      <c r="V27" s="22">
        <v>290</v>
      </c>
      <c r="W27" s="22">
        <v>71</v>
      </c>
      <c r="X27" s="22">
        <v>219</v>
      </c>
      <c r="Y27" s="22"/>
      <c r="Z27" s="22">
        <v>311</v>
      </c>
      <c r="AA27" s="22">
        <v>74</v>
      </c>
      <c r="AB27" s="22">
        <v>237</v>
      </c>
      <c r="AC27" s="22"/>
      <c r="AD27" s="22">
        <v>336</v>
      </c>
      <c r="AE27" s="22">
        <v>78</v>
      </c>
      <c r="AF27" s="22">
        <v>258</v>
      </c>
      <c r="AG27" s="22"/>
      <c r="AH27" s="22">
        <v>365</v>
      </c>
      <c r="AI27" s="22">
        <v>83</v>
      </c>
      <c r="AJ27" s="22">
        <v>282</v>
      </c>
      <c r="AK27" s="22"/>
      <c r="AL27" s="22">
        <v>394</v>
      </c>
      <c r="AM27" s="22">
        <v>88</v>
      </c>
      <c r="AN27" s="22">
        <v>306</v>
      </c>
      <c r="AO27" s="22"/>
      <c r="AP27" s="22">
        <v>419</v>
      </c>
      <c r="AQ27" s="22">
        <v>92</v>
      </c>
      <c r="AR27" s="22">
        <v>327</v>
      </c>
      <c r="AS27" s="22"/>
      <c r="AT27" s="22">
        <v>440</v>
      </c>
      <c r="AU27" s="22">
        <v>96</v>
      </c>
      <c r="AV27" s="22">
        <v>344</v>
      </c>
      <c r="AW27" s="22"/>
      <c r="AX27" s="22">
        <v>453</v>
      </c>
      <c r="AY27" s="22">
        <v>100</v>
      </c>
      <c r="AZ27" s="22">
        <v>353</v>
      </c>
      <c r="BA27" s="22"/>
      <c r="BB27" s="22">
        <v>465</v>
      </c>
      <c r="BC27" s="22">
        <v>105</v>
      </c>
      <c r="BD27" s="22">
        <v>360</v>
      </c>
      <c r="BE27" s="22"/>
      <c r="BF27" s="22">
        <v>482</v>
      </c>
      <c r="BG27" s="22">
        <v>112</v>
      </c>
      <c r="BH27" s="22">
        <v>370</v>
      </c>
      <c r="BI27" s="22"/>
      <c r="BJ27" s="22">
        <v>502</v>
      </c>
      <c r="BK27" s="22">
        <v>120</v>
      </c>
      <c r="BL27" s="22">
        <v>382</v>
      </c>
      <c r="BM27" s="22"/>
      <c r="BN27" s="22">
        <v>523</v>
      </c>
      <c r="BO27" s="22">
        <v>128</v>
      </c>
      <c r="BP27" s="22">
        <v>395</v>
      </c>
      <c r="BQ27" s="22"/>
      <c r="BR27" s="22">
        <v>543</v>
      </c>
      <c r="BS27" s="22">
        <v>135</v>
      </c>
      <c r="BT27" s="22">
        <v>408</v>
      </c>
      <c r="BU27" s="22"/>
      <c r="BV27" s="22">
        <v>561</v>
      </c>
      <c r="BW27" s="22">
        <v>141</v>
      </c>
      <c r="BX27" s="22">
        <v>420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  <c r="Z28" s="14"/>
      <c r="AA28" s="14"/>
      <c r="AB28" s="14"/>
      <c r="AD28" s="14"/>
      <c r="AE28" s="14"/>
      <c r="AF28" s="14"/>
      <c r="AH28" s="14"/>
      <c r="AI28" s="14"/>
      <c r="AJ28" s="14"/>
      <c r="AL28" s="14"/>
      <c r="AM28" s="14"/>
      <c r="AN28" s="14"/>
      <c r="AP28" s="14"/>
      <c r="AQ28" s="14"/>
      <c r="AR28" s="14"/>
      <c r="AT28" s="14"/>
      <c r="AU28" s="14"/>
      <c r="AV28" s="32"/>
    </row>
    <row r="29" spans="1:76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I30" s="24"/>
      <c r="J30" s="21"/>
      <c r="K30" s="14"/>
      <c r="L30" s="14"/>
      <c r="M30" s="14"/>
      <c r="N30" s="15"/>
      <c r="O30" s="15"/>
      <c r="P30" s="15"/>
      <c r="Q30" s="15"/>
      <c r="R30" s="24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  <row r="31" spans="1:7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Y31" s="24"/>
      <c r="AC31" s="24"/>
      <c r="AG31" s="24"/>
      <c r="AK31" s="24"/>
      <c r="AO31" s="24"/>
      <c r="AS31" s="24"/>
      <c r="AW31" s="24"/>
      <c r="BA31" s="24"/>
      <c r="BE31" s="24"/>
      <c r="BI31" s="24"/>
      <c r="BM31" s="24"/>
      <c r="BQ31" s="24"/>
      <c r="BU31" s="24"/>
    </row>
    <row r="32" spans="1:7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Y32" s="24"/>
      <c r="AC32" s="24"/>
      <c r="AG32" s="24"/>
      <c r="AK32" s="24"/>
      <c r="AO32" s="24"/>
      <c r="AS32" s="24"/>
      <c r="AW32" s="24"/>
      <c r="BA32" s="24"/>
      <c r="BE32" s="24"/>
      <c r="BI32" s="24"/>
      <c r="BM32" s="24"/>
      <c r="BQ32" s="24"/>
      <c r="BU32" s="24"/>
    </row>
    <row r="33" spans="1:7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Y33" s="24"/>
      <c r="AC33" s="24"/>
      <c r="AG33" s="24"/>
      <c r="AK33" s="24"/>
      <c r="AO33" s="24"/>
      <c r="AS33" s="24"/>
      <c r="AW33" s="24"/>
      <c r="BA33" s="24"/>
      <c r="BE33" s="24"/>
      <c r="BI33" s="24"/>
      <c r="BM33" s="24"/>
      <c r="BQ33" s="24"/>
      <c r="BU33" s="24"/>
    </row>
    <row r="34" spans="1:7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Y34" s="24"/>
      <c r="AC34" s="24"/>
      <c r="AG34" s="24"/>
      <c r="AK34" s="24"/>
      <c r="AO34" s="24"/>
      <c r="AS34" s="24"/>
      <c r="AW34" s="24"/>
      <c r="BA34" s="24"/>
      <c r="BE34" s="24"/>
      <c r="BI34" s="24"/>
      <c r="BM34" s="24"/>
      <c r="BQ34" s="24"/>
      <c r="BU34" s="24"/>
    </row>
    <row r="35" spans="1:7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Y35" s="24"/>
      <c r="AC35" s="24"/>
      <c r="AG35" s="24"/>
      <c r="AK35" s="24"/>
      <c r="AO35" s="24"/>
      <c r="AS35" s="24"/>
      <c r="AW35" s="24"/>
      <c r="BA35" s="24"/>
      <c r="BE35" s="24"/>
      <c r="BI35" s="24"/>
      <c r="BM35" s="24"/>
      <c r="BQ35" s="24"/>
      <c r="BU35" s="24"/>
    </row>
    <row r="36" spans="1:7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Y36" s="24"/>
      <c r="AC36" s="24"/>
      <c r="AG36" s="24"/>
      <c r="AK36" s="24"/>
      <c r="AO36" s="24"/>
      <c r="AS36" s="24"/>
      <c r="AW36" s="24"/>
      <c r="BA36" s="24"/>
      <c r="BE36" s="24"/>
      <c r="BI36" s="24"/>
      <c r="BM36" s="24"/>
      <c r="BQ36" s="24"/>
      <c r="BU36" s="24"/>
    </row>
    <row r="37" spans="1:7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Y37" s="24"/>
      <c r="AC37" s="24"/>
      <c r="AG37" s="24"/>
      <c r="AK37" s="24"/>
      <c r="AO37" s="24"/>
      <c r="AS37" s="24"/>
      <c r="AW37" s="24"/>
      <c r="BA37" s="24"/>
      <c r="BE37" s="24"/>
      <c r="BI37" s="24"/>
      <c r="BM37" s="24"/>
      <c r="BQ37" s="24"/>
      <c r="BU37" s="24"/>
    </row>
    <row r="38" spans="1:7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Y38" s="24"/>
      <c r="AC38" s="24"/>
      <c r="AG38" s="24"/>
      <c r="AK38" s="24"/>
      <c r="AO38" s="24"/>
      <c r="AS38" s="24"/>
      <c r="AW38" s="24"/>
      <c r="BA38" s="24"/>
      <c r="BE38" s="24"/>
      <c r="BI38" s="24"/>
      <c r="BM38" s="24"/>
      <c r="BQ38" s="24"/>
      <c r="BU38" s="24"/>
    </row>
    <row r="39" spans="1:7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Y39" s="24"/>
      <c r="AC39" s="24"/>
      <c r="AG39" s="24"/>
      <c r="AK39" s="24"/>
      <c r="AO39" s="24"/>
      <c r="AS39" s="24"/>
      <c r="AW39" s="24"/>
      <c r="BA39" s="24"/>
      <c r="BE39" s="24"/>
      <c r="BI39" s="24"/>
      <c r="BM39" s="24"/>
      <c r="BQ39" s="24"/>
      <c r="BU39" s="24"/>
    </row>
    <row r="40" spans="1:7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Y40" s="24"/>
      <c r="AC40" s="24"/>
      <c r="AG40" s="24"/>
      <c r="AK40" s="24"/>
      <c r="AO40" s="24"/>
      <c r="AS40" s="24"/>
      <c r="AW40" s="24"/>
      <c r="BA40" s="24"/>
      <c r="BE40" s="24"/>
      <c r="BI40" s="24"/>
      <c r="BM40" s="24"/>
      <c r="BQ40" s="24"/>
      <c r="BU40" s="24"/>
    </row>
    <row r="41" spans="1:7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Y41" s="24"/>
      <c r="AC41" s="24"/>
      <c r="AG41" s="24"/>
      <c r="AK41" s="24"/>
      <c r="AO41" s="24"/>
      <c r="AS41" s="24"/>
      <c r="AW41" s="24"/>
      <c r="BA41" s="24"/>
      <c r="BE41" s="24"/>
      <c r="BI41" s="24"/>
      <c r="BM41" s="24"/>
      <c r="BQ41" s="24"/>
      <c r="BU41" s="24"/>
    </row>
    <row r="42" spans="1:7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Y42" s="24"/>
      <c r="AC42" s="24"/>
      <c r="AG42" s="24"/>
      <c r="AK42" s="24"/>
      <c r="AO42" s="24"/>
      <c r="AS42" s="24"/>
      <c r="AW42" s="24"/>
      <c r="BA42" s="24"/>
      <c r="BE42" s="24"/>
      <c r="BI42" s="24"/>
      <c r="BM42" s="24"/>
      <c r="BQ42" s="24"/>
      <c r="BU42" s="24"/>
    </row>
    <row r="43" spans="1:7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Y43" s="24"/>
      <c r="AC43" s="24"/>
      <c r="AG43" s="24"/>
      <c r="AK43" s="24"/>
      <c r="AO43" s="24"/>
      <c r="AS43" s="24"/>
      <c r="AW43" s="24"/>
      <c r="BA43" s="24"/>
      <c r="BE43" s="24"/>
      <c r="BI43" s="24"/>
      <c r="BM43" s="24"/>
      <c r="BQ43" s="24"/>
      <c r="BU43" s="24"/>
    </row>
    <row r="44" spans="1:7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Y44" s="24"/>
      <c r="AC44" s="24"/>
      <c r="AG44" s="24"/>
      <c r="AK44" s="24"/>
      <c r="AO44" s="24"/>
      <c r="AS44" s="24"/>
      <c r="AW44" s="24"/>
      <c r="BA44" s="24"/>
      <c r="BE44" s="24"/>
      <c r="BI44" s="24"/>
      <c r="BM44" s="24"/>
      <c r="BQ44" s="24"/>
      <c r="BU44" s="24"/>
    </row>
    <row r="45" spans="1:7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Y45" s="24"/>
      <c r="AC45" s="24"/>
      <c r="AG45" s="24"/>
      <c r="AK45" s="24"/>
      <c r="AO45" s="24"/>
      <c r="AS45" s="24"/>
      <c r="AW45" s="24"/>
      <c r="BA45" s="24"/>
      <c r="BE45" s="24"/>
      <c r="BI45" s="24"/>
      <c r="BM45" s="24"/>
      <c r="BQ45" s="24"/>
      <c r="BU45" s="24"/>
    </row>
    <row r="46" spans="1:73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73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73">
      <c r="A48" s="24"/>
      <c r="B48" s="24"/>
      <c r="C48" s="24"/>
      <c r="D48" s="24"/>
      <c r="E48" s="24"/>
      <c r="F48" s="24"/>
      <c r="G48" s="24"/>
      <c r="H48" s="24"/>
      <c r="I48" s="24"/>
      <c r="J48" s="24"/>
    </row>
    <row r="49" spans="1:10">
      <c r="A49" s="24"/>
      <c r="B49" s="24"/>
      <c r="C49" s="24"/>
      <c r="D49" s="24"/>
      <c r="E49" s="24"/>
      <c r="F49" s="24"/>
      <c r="G49" s="24"/>
      <c r="H49" s="24"/>
      <c r="I49" s="24"/>
      <c r="J49" s="24"/>
    </row>
    <row r="50" spans="1:10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>
      <c r="A51" s="24"/>
      <c r="B51" s="24"/>
      <c r="C51" s="24"/>
      <c r="D51" s="24"/>
      <c r="E51" s="24"/>
      <c r="F51" s="24"/>
      <c r="G51" s="24"/>
      <c r="H51" s="24"/>
      <c r="I51" s="24"/>
      <c r="J51" s="24"/>
    </row>
    <row r="52" spans="1:10">
      <c r="A52" s="24"/>
      <c r="B52" s="24"/>
      <c r="C52" s="24"/>
      <c r="D52" s="24"/>
      <c r="E52" s="24"/>
      <c r="F52" s="24"/>
      <c r="G52" s="24"/>
      <c r="H52" s="24"/>
      <c r="I52" s="24"/>
      <c r="J52" s="24"/>
    </row>
    <row r="53" spans="1:10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>
      <c r="A130" s="24"/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1:10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1:10">
      <c r="A132" s="24"/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1:10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1:10">
      <c r="A134" s="24"/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1:10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>
      <c r="A136" s="24"/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1:10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1:10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0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1:10">
      <c r="A140" s="24"/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1:10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1:10">
      <c r="A142" s="24"/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1:10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 spans="1:10">
      <c r="A144" s="24"/>
      <c r="B144" s="24"/>
      <c r="C144" s="24"/>
      <c r="D144" s="24"/>
      <c r="E144" s="24"/>
      <c r="F144" s="24"/>
      <c r="G144" s="24"/>
      <c r="H144" s="24"/>
      <c r="I144" s="24"/>
      <c r="J144" s="24"/>
    </row>
    <row r="145" spans="1:10">
      <c r="A145" s="24"/>
      <c r="B145" s="24"/>
      <c r="C145" s="24"/>
      <c r="D145" s="24"/>
      <c r="E145" s="24"/>
      <c r="F145" s="24"/>
      <c r="G145" s="24"/>
      <c r="H145" s="24"/>
      <c r="I145" s="24"/>
      <c r="J145" s="24"/>
    </row>
    <row r="146" spans="1:10">
      <c r="A146" s="24"/>
      <c r="B146" s="24"/>
      <c r="C146" s="24"/>
      <c r="D146" s="24"/>
      <c r="E146" s="24"/>
      <c r="F146" s="24"/>
      <c r="G146" s="24"/>
      <c r="H146" s="24"/>
      <c r="I146" s="24"/>
      <c r="J146" s="24"/>
    </row>
    <row r="147" spans="1:10">
      <c r="A147" s="24"/>
      <c r="B147" s="24"/>
      <c r="C147" s="24"/>
      <c r="D147" s="24"/>
      <c r="E147" s="24"/>
      <c r="F147" s="24"/>
      <c r="G147" s="24"/>
      <c r="H147" s="24"/>
      <c r="I147" s="24"/>
      <c r="J147" s="24"/>
    </row>
    <row r="148" spans="1:10">
      <c r="A148" s="24"/>
      <c r="B148" s="24"/>
      <c r="C148" s="24"/>
      <c r="D148" s="24"/>
      <c r="E148" s="24"/>
      <c r="F148" s="24"/>
      <c r="G148" s="24"/>
      <c r="H148" s="24"/>
      <c r="I148" s="24"/>
      <c r="J148" s="24"/>
    </row>
    <row r="149" spans="1:10">
      <c r="A149" s="24"/>
      <c r="B149" s="24"/>
      <c r="C149" s="24"/>
      <c r="D149" s="24"/>
      <c r="E149" s="24"/>
      <c r="F149" s="24"/>
      <c r="G149" s="24"/>
      <c r="H149" s="24"/>
      <c r="I149" s="24"/>
      <c r="J149" s="24"/>
    </row>
    <row r="150" spans="1:10">
      <c r="A150" s="24"/>
      <c r="B150" s="24"/>
      <c r="C150" s="24"/>
      <c r="D150" s="24"/>
      <c r="E150" s="24"/>
      <c r="F150" s="24"/>
      <c r="G150" s="24"/>
      <c r="H150" s="24"/>
      <c r="I150" s="24"/>
      <c r="J150" s="24"/>
    </row>
    <row r="151" spans="1:10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 spans="1:10">
      <c r="A152" s="24"/>
      <c r="B152" s="24"/>
      <c r="C152" s="24"/>
      <c r="D152" s="24"/>
      <c r="E152" s="24"/>
      <c r="F152" s="24"/>
      <c r="G152" s="24"/>
      <c r="H152" s="24"/>
      <c r="I152" s="24"/>
      <c r="J152" s="24"/>
    </row>
    <row r="153" spans="1:10">
      <c r="A153" s="24"/>
      <c r="B153" s="24"/>
      <c r="C153" s="24"/>
      <c r="D153" s="24"/>
      <c r="E153" s="24"/>
      <c r="F153" s="24"/>
      <c r="G153" s="24"/>
      <c r="H153" s="24"/>
      <c r="I153" s="24"/>
      <c r="J153" s="24"/>
    </row>
    <row r="154" spans="1:10">
      <c r="A154" s="24"/>
      <c r="B154" s="24"/>
      <c r="C154" s="24"/>
      <c r="D154" s="24"/>
      <c r="E154" s="24"/>
      <c r="F154" s="24"/>
      <c r="G154" s="24"/>
      <c r="H154" s="24"/>
      <c r="I154" s="24"/>
      <c r="J154" s="24"/>
    </row>
    <row r="155" spans="1:10">
      <c r="A155" s="24"/>
      <c r="B155" s="24"/>
      <c r="C155" s="24"/>
      <c r="D155" s="24"/>
      <c r="E155" s="24"/>
      <c r="F155" s="24"/>
      <c r="G155" s="24"/>
      <c r="H155" s="24"/>
      <c r="I155" s="24"/>
      <c r="J155" s="24"/>
    </row>
    <row r="156" spans="1:10">
      <c r="A156" s="24"/>
      <c r="B156" s="24"/>
      <c r="C156" s="24"/>
      <c r="D156" s="24"/>
      <c r="E156" s="24"/>
      <c r="F156" s="24"/>
      <c r="G156" s="24"/>
      <c r="H156" s="24"/>
      <c r="I156" s="24"/>
      <c r="J156" s="24"/>
    </row>
    <row r="157" spans="1:10">
      <c r="A157" s="24"/>
      <c r="B157" s="24"/>
      <c r="C157" s="24"/>
      <c r="D157" s="24"/>
      <c r="E157" s="24"/>
      <c r="F157" s="24"/>
      <c r="G157" s="24"/>
      <c r="H157" s="24"/>
      <c r="I157" s="24"/>
      <c r="J157" s="24"/>
    </row>
    <row r="158" spans="1:10">
      <c r="A158" s="24"/>
      <c r="B158" s="24"/>
      <c r="C158" s="24"/>
      <c r="D158" s="24"/>
      <c r="E158" s="24"/>
      <c r="F158" s="24"/>
      <c r="G158" s="24"/>
      <c r="H158" s="24"/>
      <c r="I158" s="24"/>
      <c r="J158" s="24"/>
    </row>
    <row r="159" spans="1:10">
      <c r="A159" s="24"/>
      <c r="B159" s="24"/>
      <c r="C159" s="24"/>
      <c r="D159" s="24"/>
      <c r="E159" s="24"/>
      <c r="F159" s="24"/>
      <c r="G159" s="24"/>
      <c r="H159" s="24"/>
      <c r="I159" s="24"/>
      <c r="J159" s="24"/>
    </row>
    <row r="160" spans="1:10">
      <c r="A160" s="24"/>
      <c r="B160" s="24"/>
      <c r="C160" s="24"/>
      <c r="D160" s="24"/>
      <c r="E160" s="24"/>
      <c r="F160" s="24"/>
      <c r="G160" s="24"/>
      <c r="H160" s="24"/>
      <c r="I160" s="24"/>
      <c r="J160" s="24"/>
    </row>
    <row r="161" spans="1:10">
      <c r="A161" s="24"/>
      <c r="B161" s="24"/>
      <c r="C161" s="24"/>
      <c r="D161" s="24"/>
      <c r="E161" s="24"/>
      <c r="F161" s="24"/>
      <c r="G161" s="24"/>
      <c r="H161" s="24"/>
      <c r="I161" s="24"/>
      <c r="J161" s="24"/>
    </row>
    <row r="162" spans="1:10">
      <c r="A162" s="24"/>
      <c r="B162" s="24"/>
      <c r="C162" s="24"/>
      <c r="D162" s="24"/>
      <c r="E162" s="24"/>
      <c r="F162" s="24"/>
      <c r="G162" s="24"/>
      <c r="H162" s="24"/>
      <c r="I162" s="24"/>
      <c r="J162" s="24"/>
    </row>
    <row r="163" spans="1:10">
      <c r="A163" s="24"/>
      <c r="B163" s="24"/>
      <c r="C163" s="24"/>
      <c r="D163" s="24"/>
      <c r="E163" s="24"/>
      <c r="F163" s="24"/>
      <c r="G163" s="24"/>
      <c r="H163" s="24"/>
      <c r="I163" s="24"/>
      <c r="J163" s="24"/>
    </row>
    <row r="164" spans="1:10">
      <c r="A164" s="24"/>
      <c r="B164" s="24"/>
      <c r="C164" s="24"/>
      <c r="D164" s="24"/>
      <c r="E164" s="24"/>
      <c r="F164" s="24"/>
      <c r="G164" s="24"/>
      <c r="H164" s="24"/>
      <c r="I164" s="24"/>
      <c r="J164" s="24"/>
    </row>
    <row r="165" spans="1:10">
      <c r="A165" s="24"/>
      <c r="B165" s="24"/>
      <c r="C165" s="24"/>
      <c r="D165" s="24"/>
      <c r="E165" s="24"/>
      <c r="F165" s="24"/>
      <c r="G165" s="24"/>
      <c r="H165" s="24"/>
      <c r="I165" s="24"/>
      <c r="J165" s="24"/>
    </row>
    <row r="166" spans="1:10">
      <c r="A166" s="24"/>
      <c r="B166" s="24"/>
      <c r="C166" s="24"/>
      <c r="D166" s="24"/>
      <c r="E166" s="24"/>
      <c r="F166" s="24"/>
      <c r="G166" s="24"/>
      <c r="H166" s="24"/>
      <c r="I166" s="24"/>
      <c r="J166" s="24"/>
    </row>
    <row r="167" spans="1:10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  <row r="168" spans="1:10">
      <c r="A168" s="24"/>
      <c r="B168" s="24"/>
      <c r="C168" s="24"/>
      <c r="D168" s="24"/>
      <c r="E168" s="24"/>
      <c r="F168" s="24"/>
      <c r="G168" s="24"/>
      <c r="H168" s="24"/>
      <c r="I168" s="24"/>
      <c r="J168" s="24"/>
    </row>
    <row r="169" spans="1:10">
      <c r="A169" s="24"/>
      <c r="B169" s="24"/>
      <c r="C169" s="24"/>
      <c r="D169" s="24"/>
      <c r="E169" s="24"/>
      <c r="F169" s="24"/>
      <c r="G169" s="24"/>
      <c r="H169" s="24"/>
      <c r="I169" s="24"/>
      <c r="J169" s="24"/>
    </row>
    <row r="170" spans="1:10">
      <c r="A170" s="24"/>
      <c r="B170" s="24"/>
      <c r="C170" s="24"/>
      <c r="D170" s="24"/>
      <c r="E170" s="24"/>
      <c r="F170" s="24"/>
      <c r="G170" s="24"/>
      <c r="H170" s="24"/>
      <c r="I170" s="24"/>
      <c r="J170" s="24"/>
    </row>
    <row r="171" spans="1:10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 spans="1:10">
      <c r="A172" s="24"/>
      <c r="B172" s="24"/>
      <c r="C172" s="24"/>
      <c r="D172" s="24"/>
      <c r="E172" s="24"/>
      <c r="F172" s="24"/>
      <c r="G172" s="24"/>
      <c r="H172" s="24"/>
      <c r="I172" s="24"/>
      <c r="J172" s="24"/>
    </row>
    <row r="173" spans="1:10">
      <c r="A173" s="24"/>
      <c r="B173" s="24"/>
      <c r="C173" s="24"/>
      <c r="D173" s="24"/>
      <c r="E173" s="24"/>
      <c r="F173" s="24"/>
      <c r="G173" s="24"/>
      <c r="H173" s="24"/>
      <c r="I173" s="24"/>
      <c r="J173" s="24"/>
    </row>
    <row r="174" spans="1:10">
      <c r="A174" s="24"/>
      <c r="B174" s="24"/>
      <c r="C174" s="24"/>
      <c r="D174" s="24"/>
      <c r="E174" s="24"/>
      <c r="F174" s="24"/>
      <c r="G174" s="24"/>
      <c r="H174" s="24"/>
      <c r="I174" s="24"/>
      <c r="J174" s="24"/>
    </row>
    <row r="175" spans="1:10">
      <c r="A175" s="24"/>
      <c r="B175" s="24"/>
      <c r="C175" s="24"/>
      <c r="D175" s="24"/>
      <c r="E175" s="24"/>
      <c r="F175" s="24"/>
      <c r="G175" s="24"/>
      <c r="H175" s="24"/>
      <c r="I175" s="24"/>
      <c r="J175" s="24"/>
    </row>
    <row r="176" spans="1:10">
      <c r="A176" s="24"/>
      <c r="B176" s="24"/>
      <c r="C176" s="24"/>
      <c r="D176" s="24"/>
      <c r="E176" s="24"/>
      <c r="F176" s="24"/>
      <c r="G176" s="24"/>
      <c r="H176" s="24"/>
      <c r="I176" s="24"/>
      <c r="J176" s="24"/>
    </row>
    <row r="177" spans="1:10">
      <c r="A177" s="24"/>
      <c r="B177" s="24"/>
      <c r="C177" s="24"/>
      <c r="D177" s="24"/>
      <c r="E177" s="24"/>
      <c r="F177" s="24"/>
      <c r="G177" s="24"/>
      <c r="H177" s="24"/>
      <c r="I177" s="24"/>
      <c r="J177" s="24"/>
    </row>
  </sheetData>
  <mergeCells count="22">
    <mergeCell ref="BB3:BD3"/>
    <mergeCell ref="A29:L29"/>
    <mergeCell ref="BV3:BX3"/>
    <mergeCell ref="Z3:AB3"/>
    <mergeCell ref="AD3:AF3"/>
    <mergeCell ref="AX3:AZ3"/>
    <mergeCell ref="A1:P1"/>
    <mergeCell ref="BR3:BT3"/>
    <mergeCell ref="V3:X3"/>
    <mergeCell ref="BN3:BP3"/>
    <mergeCell ref="AT3:AV3"/>
    <mergeCell ref="R3:T3"/>
    <mergeCell ref="AL3:AN3"/>
    <mergeCell ref="AP3:AR3"/>
    <mergeCell ref="N3:P3"/>
    <mergeCell ref="BF3:BH3"/>
    <mergeCell ref="BJ3:BL3"/>
    <mergeCell ref="AH3:AJ3"/>
    <mergeCell ref="A3:A4"/>
    <mergeCell ref="B3:D3"/>
    <mergeCell ref="F3:H3"/>
    <mergeCell ref="J3:L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8156-10E9-44EB-B3C9-43786C6AE649}">
  <sheetPr>
    <pageSetUpPr autoPageBreaks="0"/>
  </sheetPr>
  <dimension ref="A1:BX29"/>
  <sheetViews>
    <sheetView showGridLines="0" zoomScaleNormal="100" workbookViewId="0">
      <selection sqref="A1:V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44140625" style="13" customWidth="1"/>
    <col min="6" max="8" width="8.6640625" style="13" customWidth="1"/>
    <col min="9" max="9" width="1.6640625" style="13" customWidth="1"/>
    <col min="10" max="12" width="8.6640625" style="13" customWidth="1"/>
    <col min="13" max="13" width="1" style="13" customWidth="1"/>
    <col min="14" max="16" width="8.6640625" style="13" customWidth="1"/>
    <col min="17" max="17" width="1.6640625" style="13" customWidth="1"/>
    <col min="18" max="20" width="8.6640625" style="13" customWidth="1"/>
    <col min="21" max="21" width="1.33203125" style="13" customWidth="1"/>
    <col min="22" max="24" width="8.6640625" style="13" customWidth="1"/>
    <col min="25" max="25" width="1.33203125" style="13" customWidth="1"/>
    <col min="26" max="28" width="11.44140625" style="13"/>
    <col min="29" max="29" width="1.33203125" style="13" customWidth="1"/>
    <col min="30" max="32" width="11.44140625" style="13"/>
    <col min="33" max="33" width="1.33203125" style="13" customWidth="1"/>
    <col min="34" max="36" width="11.44140625" style="13"/>
    <col min="37" max="37" width="1.33203125" style="13" customWidth="1"/>
    <col min="38" max="40" width="11.44140625" style="13"/>
    <col min="41" max="41" width="1.33203125" style="13" customWidth="1"/>
    <col min="42" max="44" width="11.44140625" style="13"/>
    <col min="45" max="45" width="1.33203125" style="13" customWidth="1"/>
    <col min="46" max="48" width="11.44140625" style="13"/>
    <col min="49" max="49" width="1.33203125" style="13" customWidth="1"/>
    <col min="50" max="52" width="11.44140625" style="13"/>
    <col min="53" max="53" width="1.33203125" style="13" customWidth="1"/>
    <col min="54" max="56" width="11.44140625" style="13"/>
    <col min="57" max="57" width="1.33203125" style="13" customWidth="1"/>
    <col min="58" max="60" width="11.44140625" style="13"/>
    <col min="61" max="61" width="1.33203125" style="13" customWidth="1"/>
    <col min="62" max="64" width="11.44140625" style="13"/>
    <col min="65" max="65" width="1.33203125" style="13" customWidth="1"/>
    <col min="66" max="68" width="11.44140625" style="13"/>
    <col min="69" max="69" width="1.33203125" style="13" customWidth="1"/>
    <col min="70" max="72" width="11.44140625" style="13"/>
    <col min="73" max="73" width="1.33203125" style="13" customWidth="1"/>
    <col min="74" max="16384" width="11.44140625" style="13"/>
  </cols>
  <sheetData>
    <row r="1" spans="1:76" ht="12.45" customHeight="1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76">
      <c r="E2" s="24"/>
    </row>
    <row r="3" spans="1:76" ht="15" customHeight="1">
      <c r="A3" s="42" t="s">
        <v>26</v>
      </c>
      <c r="B3" s="47">
        <v>2022</v>
      </c>
      <c r="C3" s="47"/>
      <c r="D3" s="47"/>
      <c r="E3" s="19"/>
      <c r="F3" s="47">
        <v>2023</v>
      </c>
      <c r="G3" s="47"/>
      <c r="H3" s="47"/>
      <c r="I3" s="20"/>
      <c r="J3" s="47">
        <v>2024</v>
      </c>
      <c r="K3" s="47"/>
      <c r="L3" s="47"/>
      <c r="M3" s="19"/>
      <c r="N3" s="47">
        <v>2025</v>
      </c>
      <c r="O3" s="47"/>
      <c r="P3" s="47"/>
      <c r="Q3" s="19"/>
      <c r="R3" s="47">
        <v>2026</v>
      </c>
      <c r="S3" s="47"/>
      <c r="T3" s="47"/>
      <c r="U3" s="20"/>
      <c r="V3" s="47">
        <v>2027</v>
      </c>
      <c r="W3" s="47"/>
      <c r="X3" s="47"/>
      <c r="Y3" s="20"/>
      <c r="Z3" s="47">
        <v>2028</v>
      </c>
      <c r="AA3" s="47"/>
      <c r="AB3" s="47"/>
      <c r="AC3" s="20"/>
      <c r="AD3" s="47">
        <v>2029</v>
      </c>
      <c r="AE3" s="47"/>
      <c r="AF3" s="47"/>
      <c r="AG3" s="20"/>
      <c r="AH3" s="47">
        <v>2030</v>
      </c>
      <c r="AI3" s="47"/>
      <c r="AJ3" s="47"/>
      <c r="AK3" s="20"/>
      <c r="AL3" s="47">
        <v>2031</v>
      </c>
      <c r="AM3" s="47"/>
      <c r="AN3" s="47"/>
      <c r="AO3" s="20"/>
      <c r="AP3" s="47">
        <v>2032</v>
      </c>
      <c r="AQ3" s="47"/>
      <c r="AR3" s="47"/>
      <c r="AS3" s="20"/>
      <c r="AT3" s="47">
        <v>2033</v>
      </c>
      <c r="AU3" s="47"/>
      <c r="AV3" s="47"/>
      <c r="AW3" s="20"/>
      <c r="AX3" s="47">
        <v>2034</v>
      </c>
      <c r="AY3" s="47"/>
      <c r="AZ3" s="47"/>
      <c r="BA3" s="20"/>
      <c r="BB3" s="47">
        <v>2035</v>
      </c>
      <c r="BC3" s="47"/>
      <c r="BD3" s="47"/>
      <c r="BE3" s="20"/>
      <c r="BF3" s="47">
        <v>2036</v>
      </c>
      <c r="BG3" s="47"/>
      <c r="BH3" s="47"/>
      <c r="BI3" s="20"/>
      <c r="BJ3" s="47">
        <v>2037</v>
      </c>
      <c r="BK3" s="47"/>
      <c r="BL3" s="47"/>
      <c r="BM3" s="20"/>
      <c r="BN3" s="47">
        <v>2038</v>
      </c>
      <c r="BO3" s="47"/>
      <c r="BP3" s="47"/>
      <c r="BQ3" s="20"/>
      <c r="BR3" s="47">
        <v>2039</v>
      </c>
      <c r="BS3" s="47"/>
      <c r="BT3" s="47"/>
      <c r="BU3" s="20"/>
      <c r="BV3" s="47">
        <v>2040</v>
      </c>
      <c r="BW3" s="47"/>
      <c r="BX3" s="47"/>
    </row>
    <row r="4" spans="1:76" ht="24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6.2" customHeight="1">
      <c r="A5" s="30" t="s">
        <v>30</v>
      </c>
      <c r="B5" s="31">
        <v>179645</v>
      </c>
      <c r="C5" s="31">
        <v>90625</v>
      </c>
      <c r="D5" s="31">
        <v>89020</v>
      </c>
      <c r="E5" s="34"/>
      <c r="F5" s="31">
        <v>180555</v>
      </c>
      <c r="G5" s="31">
        <v>90987</v>
      </c>
      <c r="H5" s="31">
        <v>89568</v>
      </c>
      <c r="I5" s="31"/>
      <c r="J5" s="31">
        <v>181263</v>
      </c>
      <c r="K5" s="31">
        <v>91215</v>
      </c>
      <c r="L5" s="31">
        <v>90048</v>
      </c>
      <c r="M5" s="31"/>
      <c r="N5" s="31">
        <v>182003</v>
      </c>
      <c r="O5" s="31">
        <v>91451</v>
      </c>
      <c r="P5" s="31">
        <v>90552</v>
      </c>
      <c r="Q5" s="31"/>
      <c r="R5" s="31">
        <v>182744</v>
      </c>
      <c r="S5" s="31">
        <v>91697</v>
      </c>
      <c r="T5" s="31">
        <v>91047</v>
      </c>
      <c r="U5" s="31"/>
      <c r="V5" s="31">
        <v>183488</v>
      </c>
      <c r="W5" s="31">
        <v>91947</v>
      </c>
      <c r="X5" s="31">
        <v>91541</v>
      </c>
      <c r="Y5" s="31"/>
      <c r="Z5" s="31">
        <v>184236</v>
      </c>
      <c r="AA5" s="31">
        <v>92198</v>
      </c>
      <c r="AB5" s="31">
        <v>92038</v>
      </c>
      <c r="AC5" s="31"/>
      <c r="AD5" s="31">
        <v>184986</v>
      </c>
      <c r="AE5" s="31">
        <v>92456</v>
      </c>
      <c r="AF5" s="31">
        <v>92530</v>
      </c>
      <c r="AG5" s="31"/>
      <c r="AH5" s="31">
        <v>185746</v>
      </c>
      <c r="AI5" s="31">
        <v>92713</v>
      </c>
      <c r="AJ5" s="31">
        <v>93033</v>
      </c>
      <c r="AK5" s="31"/>
      <c r="AL5" s="31">
        <v>186515</v>
      </c>
      <c r="AM5" s="31">
        <v>92981</v>
      </c>
      <c r="AN5" s="31">
        <v>93534</v>
      </c>
      <c r="AO5" s="31"/>
      <c r="AP5" s="31">
        <v>187317</v>
      </c>
      <c r="AQ5" s="31">
        <v>93267</v>
      </c>
      <c r="AR5" s="31">
        <v>94050</v>
      </c>
      <c r="AS5" s="31"/>
      <c r="AT5" s="31">
        <v>188151</v>
      </c>
      <c r="AU5" s="31">
        <v>93577</v>
      </c>
      <c r="AV5" s="31">
        <v>94574</v>
      </c>
      <c r="AW5" s="31"/>
      <c r="AX5" s="31">
        <v>189044</v>
      </c>
      <c r="AY5" s="31">
        <v>93907</v>
      </c>
      <c r="AZ5" s="31">
        <v>95137</v>
      </c>
      <c r="BA5" s="31"/>
      <c r="BB5" s="31">
        <v>189953</v>
      </c>
      <c r="BC5" s="31">
        <v>94254</v>
      </c>
      <c r="BD5" s="31">
        <v>95699</v>
      </c>
      <c r="BE5" s="31"/>
      <c r="BF5" s="31">
        <v>190852</v>
      </c>
      <c r="BG5" s="31">
        <v>94595</v>
      </c>
      <c r="BH5" s="31">
        <v>96257</v>
      </c>
      <c r="BI5" s="31"/>
      <c r="BJ5" s="31">
        <v>191732</v>
      </c>
      <c r="BK5" s="31">
        <v>94934</v>
      </c>
      <c r="BL5" s="31">
        <v>96798</v>
      </c>
      <c r="BM5" s="31"/>
      <c r="BN5" s="31">
        <v>192610</v>
      </c>
      <c r="BO5" s="31">
        <v>95268</v>
      </c>
      <c r="BP5" s="31">
        <v>97342</v>
      </c>
      <c r="BQ5" s="31"/>
      <c r="BR5" s="31">
        <v>193452</v>
      </c>
      <c r="BS5" s="31">
        <v>95595</v>
      </c>
      <c r="BT5" s="31">
        <v>97857</v>
      </c>
      <c r="BU5" s="31"/>
      <c r="BV5" s="31">
        <v>194261</v>
      </c>
      <c r="BW5" s="31">
        <v>95898</v>
      </c>
      <c r="BX5" s="31">
        <v>98363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11380</v>
      </c>
      <c r="C7" s="14">
        <v>5919</v>
      </c>
      <c r="D7" s="14">
        <v>5461</v>
      </c>
      <c r="E7" s="10"/>
      <c r="F7" s="14">
        <v>10061</v>
      </c>
      <c r="G7" s="14">
        <v>5239</v>
      </c>
      <c r="H7" s="14">
        <v>4822</v>
      </c>
      <c r="I7" s="14"/>
      <c r="J7" s="14">
        <v>8779</v>
      </c>
      <c r="K7" s="14">
        <v>4512</v>
      </c>
      <c r="L7" s="14">
        <v>4267</v>
      </c>
      <c r="M7" s="14"/>
      <c r="N7" s="14">
        <v>7902</v>
      </c>
      <c r="O7" s="14">
        <v>4007</v>
      </c>
      <c r="P7" s="14">
        <v>3895</v>
      </c>
      <c r="Q7" s="14"/>
      <c r="R7" s="14">
        <v>7398</v>
      </c>
      <c r="S7" s="14">
        <v>3727</v>
      </c>
      <c r="T7" s="14">
        <v>3671</v>
      </c>
      <c r="U7" s="14"/>
      <c r="V7" s="14">
        <v>7124</v>
      </c>
      <c r="W7" s="14">
        <v>3593</v>
      </c>
      <c r="X7" s="14">
        <v>3531</v>
      </c>
      <c r="Y7" s="14"/>
      <c r="Z7" s="14">
        <v>7048</v>
      </c>
      <c r="AA7" s="14">
        <v>3553</v>
      </c>
      <c r="AB7" s="14">
        <v>3495</v>
      </c>
      <c r="AC7" s="14"/>
      <c r="AD7" s="14">
        <v>7079</v>
      </c>
      <c r="AE7" s="14">
        <v>3571</v>
      </c>
      <c r="AF7" s="14">
        <v>3508</v>
      </c>
      <c r="AG7" s="14"/>
      <c r="AH7" s="14">
        <v>7153</v>
      </c>
      <c r="AI7" s="14">
        <v>3609</v>
      </c>
      <c r="AJ7" s="14">
        <v>3544</v>
      </c>
      <c r="AK7" s="14"/>
      <c r="AL7" s="14">
        <v>7293</v>
      </c>
      <c r="AM7" s="14">
        <v>3680</v>
      </c>
      <c r="AN7" s="14">
        <v>3613</v>
      </c>
      <c r="AO7" s="14"/>
      <c r="AP7" s="14">
        <v>7504</v>
      </c>
      <c r="AQ7" s="14">
        <v>3787</v>
      </c>
      <c r="AR7" s="14">
        <v>3717</v>
      </c>
      <c r="AS7" s="14"/>
      <c r="AT7" s="14">
        <v>7766</v>
      </c>
      <c r="AU7" s="14">
        <v>3921</v>
      </c>
      <c r="AV7" s="14">
        <v>3845</v>
      </c>
      <c r="AW7" s="14"/>
      <c r="AX7" s="14">
        <v>8085</v>
      </c>
      <c r="AY7" s="14">
        <v>4083</v>
      </c>
      <c r="AZ7" s="14">
        <v>4002</v>
      </c>
      <c r="BA7" s="14"/>
      <c r="BB7" s="14">
        <v>8437</v>
      </c>
      <c r="BC7" s="14">
        <v>4260</v>
      </c>
      <c r="BD7" s="14">
        <v>4177</v>
      </c>
      <c r="BE7" s="14"/>
      <c r="BF7" s="14">
        <v>8764</v>
      </c>
      <c r="BG7" s="14">
        <v>4426</v>
      </c>
      <c r="BH7" s="14">
        <v>4338</v>
      </c>
      <c r="BI7" s="14"/>
      <c r="BJ7" s="14">
        <v>9052</v>
      </c>
      <c r="BK7" s="14">
        <v>4573</v>
      </c>
      <c r="BL7" s="14">
        <v>4479</v>
      </c>
      <c r="BM7" s="14"/>
      <c r="BN7" s="14">
        <v>9282</v>
      </c>
      <c r="BO7" s="14">
        <v>4689</v>
      </c>
      <c r="BP7" s="14">
        <v>4593</v>
      </c>
      <c r="BQ7" s="14"/>
      <c r="BR7" s="14">
        <v>9446</v>
      </c>
      <c r="BS7" s="14">
        <v>4773</v>
      </c>
      <c r="BT7" s="14">
        <v>4673</v>
      </c>
      <c r="BU7" s="14"/>
      <c r="BV7" s="14">
        <v>9562</v>
      </c>
      <c r="BW7" s="14">
        <v>4831</v>
      </c>
      <c r="BX7" s="14">
        <v>4731</v>
      </c>
    </row>
    <row r="8" spans="1:76">
      <c r="A8" s="21" t="s">
        <v>4</v>
      </c>
      <c r="B8" s="14">
        <v>15521</v>
      </c>
      <c r="C8" s="14">
        <v>7672</v>
      </c>
      <c r="D8" s="14">
        <v>7849</v>
      </c>
      <c r="E8" s="27"/>
      <c r="F8" s="14">
        <v>15312</v>
      </c>
      <c r="G8" s="14">
        <v>7640</v>
      </c>
      <c r="H8" s="14">
        <v>7672</v>
      </c>
      <c r="I8" s="14"/>
      <c r="J8" s="14">
        <v>14924</v>
      </c>
      <c r="K8" s="14">
        <v>7539</v>
      </c>
      <c r="L8" s="14">
        <v>7385</v>
      </c>
      <c r="M8" s="14"/>
      <c r="N8" s="14">
        <v>14050</v>
      </c>
      <c r="O8" s="14">
        <v>7188</v>
      </c>
      <c r="P8" s="14">
        <v>6862</v>
      </c>
      <c r="Q8" s="14"/>
      <c r="R8" s="14">
        <v>12827</v>
      </c>
      <c r="S8" s="14">
        <v>6637</v>
      </c>
      <c r="T8" s="14">
        <v>6190</v>
      </c>
      <c r="U8" s="14"/>
      <c r="V8" s="14">
        <v>11508</v>
      </c>
      <c r="W8" s="14">
        <v>5992</v>
      </c>
      <c r="X8" s="14">
        <v>5516</v>
      </c>
      <c r="Y8" s="14"/>
      <c r="Z8" s="14">
        <v>10133</v>
      </c>
      <c r="AA8" s="14">
        <v>5252</v>
      </c>
      <c r="AB8" s="14">
        <v>4881</v>
      </c>
      <c r="AC8" s="14"/>
      <c r="AD8" s="14">
        <v>8862</v>
      </c>
      <c r="AE8" s="14">
        <v>4531</v>
      </c>
      <c r="AF8" s="14">
        <v>4331</v>
      </c>
      <c r="AG8" s="14"/>
      <c r="AH8" s="14">
        <v>7990</v>
      </c>
      <c r="AI8" s="14">
        <v>4029</v>
      </c>
      <c r="AJ8" s="14">
        <v>3961</v>
      </c>
      <c r="AK8" s="14"/>
      <c r="AL8" s="14">
        <v>7488</v>
      </c>
      <c r="AM8" s="14">
        <v>3751</v>
      </c>
      <c r="AN8" s="14">
        <v>3737</v>
      </c>
      <c r="AO8" s="14"/>
      <c r="AP8" s="14">
        <v>7211</v>
      </c>
      <c r="AQ8" s="14">
        <v>3616</v>
      </c>
      <c r="AR8" s="14">
        <v>3595</v>
      </c>
      <c r="AS8" s="14"/>
      <c r="AT8" s="14">
        <v>7133</v>
      </c>
      <c r="AU8" s="14">
        <v>3575</v>
      </c>
      <c r="AV8" s="14">
        <v>3558</v>
      </c>
      <c r="AW8" s="14"/>
      <c r="AX8" s="14">
        <v>7162</v>
      </c>
      <c r="AY8" s="14">
        <v>3594</v>
      </c>
      <c r="AZ8" s="14">
        <v>3568</v>
      </c>
      <c r="BA8" s="14"/>
      <c r="BB8" s="14">
        <v>7232</v>
      </c>
      <c r="BC8" s="14">
        <v>3630</v>
      </c>
      <c r="BD8" s="14">
        <v>3602</v>
      </c>
      <c r="BE8" s="14"/>
      <c r="BF8" s="14">
        <v>7368</v>
      </c>
      <c r="BG8" s="14">
        <v>3698</v>
      </c>
      <c r="BH8" s="14">
        <v>3670</v>
      </c>
      <c r="BI8" s="14"/>
      <c r="BJ8" s="14">
        <v>7574</v>
      </c>
      <c r="BK8" s="14">
        <v>3803</v>
      </c>
      <c r="BL8" s="14">
        <v>3771</v>
      </c>
      <c r="BM8" s="14"/>
      <c r="BN8" s="14">
        <v>7834</v>
      </c>
      <c r="BO8" s="14">
        <v>3935</v>
      </c>
      <c r="BP8" s="14">
        <v>3899</v>
      </c>
      <c r="BQ8" s="14"/>
      <c r="BR8" s="14">
        <v>8152</v>
      </c>
      <c r="BS8" s="14">
        <v>4097</v>
      </c>
      <c r="BT8" s="14">
        <v>4055</v>
      </c>
      <c r="BU8" s="14"/>
      <c r="BV8" s="14">
        <v>8499</v>
      </c>
      <c r="BW8" s="14">
        <v>4274</v>
      </c>
      <c r="BX8" s="14">
        <v>4225</v>
      </c>
    </row>
    <row r="9" spans="1:76">
      <c r="A9" s="21" t="s">
        <v>5</v>
      </c>
      <c r="B9" s="14">
        <v>15882</v>
      </c>
      <c r="C9" s="14">
        <v>8160</v>
      </c>
      <c r="D9" s="14">
        <v>7722</v>
      </c>
      <c r="E9" s="27"/>
      <c r="F9" s="14">
        <v>15744</v>
      </c>
      <c r="G9" s="14">
        <v>8058</v>
      </c>
      <c r="H9" s="14">
        <v>7686</v>
      </c>
      <c r="I9" s="14"/>
      <c r="J9" s="14">
        <v>15552</v>
      </c>
      <c r="K9" s="14">
        <v>7908</v>
      </c>
      <c r="L9" s="14">
        <v>7644</v>
      </c>
      <c r="M9" s="14"/>
      <c r="N9" s="14">
        <v>15501</v>
      </c>
      <c r="O9" s="14">
        <v>7768</v>
      </c>
      <c r="P9" s="14">
        <v>7733</v>
      </c>
      <c r="Q9" s="14"/>
      <c r="R9" s="14">
        <v>15569</v>
      </c>
      <c r="S9" s="14">
        <v>7701</v>
      </c>
      <c r="T9" s="14">
        <v>7868</v>
      </c>
      <c r="U9" s="14"/>
      <c r="V9" s="14">
        <v>15530</v>
      </c>
      <c r="W9" s="14">
        <v>7664</v>
      </c>
      <c r="X9" s="14">
        <v>7866</v>
      </c>
      <c r="Y9" s="14"/>
      <c r="Z9" s="14">
        <v>15384</v>
      </c>
      <c r="AA9" s="14">
        <v>7658</v>
      </c>
      <c r="AB9" s="14">
        <v>7726</v>
      </c>
      <c r="AC9" s="14"/>
      <c r="AD9" s="14">
        <v>15004</v>
      </c>
      <c r="AE9" s="14">
        <v>7563</v>
      </c>
      <c r="AF9" s="14">
        <v>7441</v>
      </c>
      <c r="AG9" s="14"/>
      <c r="AH9" s="14">
        <v>14138</v>
      </c>
      <c r="AI9" s="14">
        <v>7218</v>
      </c>
      <c r="AJ9" s="14">
        <v>6920</v>
      </c>
      <c r="AK9" s="14"/>
      <c r="AL9" s="14">
        <v>12915</v>
      </c>
      <c r="AM9" s="14">
        <v>6667</v>
      </c>
      <c r="AN9" s="14">
        <v>6248</v>
      </c>
      <c r="AO9" s="14"/>
      <c r="AP9" s="14">
        <v>11595</v>
      </c>
      <c r="AQ9" s="14">
        <v>6021</v>
      </c>
      <c r="AR9" s="14">
        <v>5574</v>
      </c>
      <c r="AS9" s="14"/>
      <c r="AT9" s="14">
        <v>10215</v>
      </c>
      <c r="AU9" s="14">
        <v>5278</v>
      </c>
      <c r="AV9" s="14">
        <v>4937</v>
      </c>
      <c r="AW9" s="14"/>
      <c r="AX9" s="14">
        <v>8940</v>
      </c>
      <c r="AY9" s="14">
        <v>4556</v>
      </c>
      <c r="AZ9" s="14">
        <v>4384</v>
      </c>
      <c r="BA9" s="14"/>
      <c r="BB9" s="14">
        <v>8068</v>
      </c>
      <c r="BC9" s="14">
        <v>4054</v>
      </c>
      <c r="BD9" s="14">
        <v>4014</v>
      </c>
      <c r="BE9" s="14"/>
      <c r="BF9" s="14">
        <v>7563</v>
      </c>
      <c r="BG9" s="14">
        <v>3776</v>
      </c>
      <c r="BH9" s="14">
        <v>3787</v>
      </c>
      <c r="BI9" s="14"/>
      <c r="BJ9" s="14">
        <v>7284</v>
      </c>
      <c r="BK9" s="14">
        <v>3640</v>
      </c>
      <c r="BL9" s="14">
        <v>3644</v>
      </c>
      <c r="BM9" s="14"/>
      <c r="BN9" s="14">
        <v>7202</v>
      </c>
      <c r="BO9" s="14">
        <v>3596</v>
      </c>
      <c r="BP9" s="14">
        <v>3606</v>
      </c>
      <c r="BQ9" s="14"/>
      <c r="BR9" s="14">
        <v>7228</v>
      </c>
      <c r="BS9" s="14">
        <v>3614</v>
      </c>
      <c r="BT9" s="14">
        <v>3614</v>
      </c>
      <c r="BU9" s="14"/>
      <c r="BV9" s="14">
        <v>7293</v>
      </c>
      <c r="BW9" s="14">
        <v>3647</v>
      </c>
      <c r="BX9" s="14">
        <v>3646</v>
      </c>
    </row>
    <row r="10" spans="1:76">
      <c r="A10" s="13" t="s">
        <v>6</v>
      </c>
      <c r="B10" s="14">
        <v>13444</v>
      </c>
      <c r="C10" s="14">
        <v>6862</v>
      </c>
      <c r="D10" s="14">
        <v>6582</v>
      </c>
      <c r="E10" s="27"/>
      <c r="F10" s="14">
        <v>14069</v>
      </c>
      <c r="G10" s="14">
        <v>7201</v>
      </c>
      <c r="H10" s="14">
        <v>6868</v>
      </c>
      <c r="I10" s="14"/>
      <c r="J10" s="14">
        <v>14840</v>
      </c>
      <c r="K10" s="14">
        <v>7595</v>
      </c>
      <c r="L10" s="14">
        <v>7245</v>
      </c>
      <c r="M10" s="14"/>
      <c r="N10" s="14">
        <v>15369</v>
      </c>
      <c r="O10" s="14">
        <v>7917</v>
      </c>
      <c r="P10" s="14">
        <v>7452</v>
      </c>
      <c r="Q10" s="14"/>
      <c r="R10" s="14">
        <v>15659</v>
      </c>
      <c r="S10" s="14">
        <v>8114</v>
      </c>
      <c r="T10" s="14">
        <v>7545</v>
      </c>
      <c r="U10" s="14"/>
      <c r="V10" s="14">
        <v>15806</v>
      </c>
      <c r="W10" s="14">
        <v>8173</v>
      </c>
      <c r="X10" s="14">
        <v>7633</v>
      </c>
      <c r="Y10" s="14"/>
      <c r="Z10" s="14">
        <v>15735</v>
      </c>
      <c r="AA10" s="14">
        <v>8105</v>
      </c>
      <c r="AB10" s="14">
        <v>7630</v>
      </c>
      <c r="AC10" s="14"/>
      <c r="AD10" s="14">
        <v>15553</v>
      </c>
      <c r="AE10" s="14">
        <v>7961</v>
      </c>
      <c r="AF10" s="14">
        <v>7592</v>
      </c>
      <c r="AG10" s="14"/>
      <c r="AH10" s="14">
        <v>15514</v>
      </c>
      <c r="AI10" s="14">
        <v>7827</v>
      </c>
      <c r="AJ10" s="14">
        <v>7687</v>
      </c>
      <c r="AK10" s="14"/>
      <c r="AL10" s="14">
        <v>15582</v>
      </c>
      <c r="AM10" s="14">
        <v>7758</v>
      </c>
      <c r="AN10" s="14">
        <v>7824</v>
      </c>
      <c r="AO10" s="14"/>
      <c r="AP10" s="14">
        <v>15543</v>
      </c>
      <c r="AQ10" s="14">
        <v>7721</v>
      </c>
      <c r="AR10" s="14">
        <v>7822</v>
      </c>
      <c r="AS10" s="14"/>
      <c r="AT10" s="14">
        <v>15392</v>
      </c>
      <c r="AU10" s="14">
        <v>7712</v>
      </c>
      <c r="AV10" s="14">
        <v>7680</v>
      </c>
      <c r="AW10" s="14"/>
      <c r="AX10" s="14">
        <v>15010</v>
      </c>
      <c r="AY10" s="14">
        <v>7614</v>
      </c>
      <c r="AZ10" s="14">
        <v>7396</v>
      </c>
      <c r="BA10" s="14"/>
      <c r="BB10" s="14">
        <v>14139</v>
      </c>
      <c r="BC10" s="14">
        <v>7266</v>
      </c>
      <c r="BD10" s="14">
        <v>6873</v>
      </c>
      <c r="BE10" s="14"/>
      <c r="BF10" s="14">
        <v>12916</v>
      </c>
      <c r="BG10" s="14">
        <v>6715</v>
      </c>
      <c r="BH10" s="14">
        <v>6201</v>
      </c>
      <c r="BI10" s="14"/>
      <c r="BJ10" s="14">
        <v>11593</v>
      </c>
      <c r="BK10" s="14">
        <v>6066</v>
      </c>
      <c r="BL10" s="14">
        <v>5527</v>
      </c>
      <c r="BM10" s="14"/>
      <c r="BN10" s="14">
        <v>10216</v>
      </c>
      <c r="BO10" s="14">
        <v>5324</v>
      </c>
      <c r="BP10" s="14">
        <v>4892</v>
      </c>
      <c r="BQ10" s="14"/>
      <c r="BR10" s="14">
        <v>8942</v>
      </c>
      <c r="BS10" s="14">
        <v>4603</v>
      </c>
      <c r="BT10" s="14">
        <v>4339</v>
      </c>
      <c r="BU10" s="14"/>
      <c r="BV10" s="14">
        <v>8070</v>
      </c>
      <c r="BW10" s="14">
        <v>4101</v>
      </c>
      <c r="BX10" s="14">
        <v>3969</v>
      </c>
    </row>
    <row r="11" spans="1:76">
      <c r="A11" s="9" t="s">
        <v>7</v>
      </c>
      <c r="B11" s="14">
        <v>13324</v>
      </c>
      <c r="C11" s="14">
        <v>6769</v>
      </c>
      <c r="D11" s="14">
        <v>6555</v>
      </c>
      <c r="E11" s="27"/>
      <c r="F11" s="14">
        <v>13142</v>
      </c>
      <c r="G11" s="14">
        <v>6619</v>
      </c>
      <c r="H11" s="14">
        <v>6523</v>
      </c>
      <c r="I11" s="14"/>
      <c r="J11" s="14">
        <v>12893</v>
      </c>
      <c r="K11" s="14">
        <v>6485</v>
      </c>
      <c r="L11" s="14">
        <v>6408</v>
      </c>
      <c r="M11" s="14"/>
      <c r="N11" s="14">
        <v>12893</v>
      </c>
      <c r="O11" s="14">
        <v>6529</v>
      </c>
      <c r="P11" s="14">
        <v>6364</v>
      </c>
      <c r="Q11" s="14"/>
      <c r="R11" s="14">
        <v>13104</v>
      </c>
      <c r="S11" s="14">
        <v>6647</v>
      </c>
      <c r="T11" s="14">
        <v>6457</v>
      </c>
      <c r="U11" s="14"/>
      <c r="V11" s="14">
        <v>13475</v>
      </c>
      <c r="W11" s="14">
        <v>6838</v>
      </c>
      <c r="X11" s="14">
        <v>6637</v>
      </c>
      <c r="Y11" s="14"/>
      <c r="Z11" s="14">
        <v>14122</v>
      </c>
      <c r="AA11" s="14">
        <v>7169</v>
      </c>
      <c r="AB11" s="14">
        <v>6953</v>
      </c>
      <c r="AC11" s="14"/>
      <c r="AD11" s="14">
        <v>14905</v>
      </c>
      <c r="AE11" s="14">
        <v>7570</v>
      </c>
      <c r="AF11" s="14">
        <v>7335</v>
      </c>
      <c r="AG11" s="14"/>
      <c r="AH11" s="14">
        <v>15444</v>
      </c>
      <c r="AI11" s="14">
        <v>7897</v>
      </c>
      <c r="AJ11" s="14">
        <v>7547</v>
      </c>
      <c r="AK11" s="14"/>
      <c r="AL11" s="14">
        <v>15738</v>
      </c>
      <c r="AM11" s="14">
        <v>8097</v>
      </c>
      <c r="AN11" s="14">
        <v>7641</v>
      </c>
      <c r="AO11" s="14"/>
      <c r="AP11" s="14">
        <v>15881</v>
      </c>
      <c r="AQ11" s="14">
        <v>8155</v>
      </c>
      <c r="AR11" s="14">
        <v>7726</v>
      </c>
      <c r="AS11" s="14"/>
      <c r="AT11" s="14">
        <v>15805</v>
      </c>
      <c r="AU11" s="14">
        <v>8087</v>
      </c>
      <c r="AV11" s="14">
        <v>7718</v>
      </c>
      <c r="AW11" s="14"/>
      <c r="AX11" s="14">
        <v>15623</v>
      </c>
      <c r="AY11" s="14">
        <v>7943</v>
      </c>
      <c r="AZ11" s="14">
        <v>7680</v>
      </c>
      <c r="BA11" s="14"/>
      <c r="BB11" s="14">
        <v>15578</v>
      </c>
      <c r="BC11" s="14">
        <v>7807</v>
      </c>
      <c r="BD11" s="14">
        <v>7771</v>
      </c>
      <c r="BE11" s="14"/>
      <c r="BF11" s="14">
        <v>15641</v>
      </c>
      <c r="BG11" s="14">
        <v>7739</v>
      </c>
      <c r="BH11" s="14">
        <v>7902</v>
      </c>
      <c r="BI11" s="14"/>
      <c r="BJ11" s="14">
        <v>15597</v>
      </c>
      <c r="BK11" s="14">
        <v>7701</v>
      </c>
      <c r="BL11" s="14">
        <v>7896</v>
      </c>
      <c r="BM11" s="14"/>
      <c r="BN11" s="14">
        <v>15445</v>
      </c>
      <c r="BO11" s="14">
        <v>7691</v>
      </c>
      <c r="BP11" s="14">
        <v>7754</v>
      </c>
      <c r="BQ11" s="14"/>
      <c r="BR11" s="14">
        <v>15060</v>
      </c>
      <c r="BS11" s="14">
        <v>7594</v>
      </c>
      <c r="BT11" s="14">
        <v>7466</v>
      </c>
      <c r="BU11" s="14"/>
      <c r="BV11" s="14">
        <v>14191</v>
      </c>
      <c r="BW11" s="14">
        <v>7248</v>
      </c>
      <c r="BX11" s="14">
        <v>6943</v>
      </c>
    </row>
    <row r="12" spans="1:76">
      <c r="A12" s="13" t="s">
        <v>8</v>
      </c>
      <c r="B12" s="14">
        <v>16162</v>
      </c>
      <c r="C12" s="14">
        <v>8294</v>
      </c>
      <c r="D12" s="14">
        <v>7868</v>
      </c>
      <c r="E12" s="27"/>
      <c r="F12" s="14">
        <v>15442</v>
      </c>
      <c r="G12" s="14">
        <v>7907</v>
      </c>
      <c r="H12" s="14">
        <v>7535</v>
      </c>
      <c r="I12" s="14"/>
      <c r="J12" s="14">
        <v>14701</v>
      </c>
      <c r="K12" s="14">
        <v>7503</v>
      </c>
      <c r="L12" s="14">
        <v>7198</v>
      </c>
      <c r="M12" s="14"/>
      <c r="N12" s="14">
        <v>14190</v>
      </c>
      <c r="O12" s="14">
        <v>7155</v>
      </c>
      <c r="P12" s="14">
        <v>7035</v>
      </c>
      <c r="Q12" s="14"/>
      <c r="R12" s="14">
        <v>13789</v>
      </c>
      <c r="S12" s="14">
        <v>6873</v>
      </c>
      <c r="T12" s="14">
        <v>6916</v>
      </c>
      <c r="U12" s="14"/>
      <c r="V12" s="14">
        <v>13459</v>
      </c>
      <c r="W12" s="14">
        <v>6654</v>
      </c>
      <c r="X12" s="14">
        <v>6805</v>
      </c>
      <c r="Y12" s="14"/>
      <c r="Z12" s="14">
        <v>13160</v>
      </c>
      <c r="AA12" s="14">
        <v>6444</v>
      </c>
      <c r="AB12" s="14">
        <v>6716</v>
      </c>
      <c r="AC12" s="14"/>
      <c r="AD12" s="14">
        <v>12927</v>
      </c>
      <c r="AE12" s="14">
        <v>6320</v>
      </c>
      <c r="AF12" s="14">
        <v>6607</v>
      </c>
      <c r="AG12" s="14"/>
      <c r="AH12" s="14">
        <v>12934</v>
      </c>
      <c r="AI12" s="14">
        <v>6371</v>
      </c>
      <c r="AJ12" s="14">
        <v>6563</v>
      </c>
      <c r="AK12" s="14"/>
      <c r="AL12" s="14">
        <v>13150</v>
      </c>
      <c r="AM12" s="14">
        <v>6494</v>
      </c>
      <c r="AN12" s="14">
        <v>6656</v>
      </c>
      <c r="AO12" s="14"/>
      <c r="AP12" s="14">
        <v>13524</v>
      </c>
      <c r="AQ12" s="14">
        <v>6690</v>
      </c>
      <c r="AR12" s="14">
        <v>6834</v>
      </c>
      <c r="AS12" s="14"/>
      <c r="AT12" s="14">
        <v>14169</v>
      </c>
      <c r="AU12" s="14">
        <v>7023</v>
      </c>
      <c r="AV12" s="14">
        <v>7146</v>
      </c>
      <c r="AW12" s="14"/>
      <c r="AX12" s="14">
        <v>14949</v>
      </c>
      <c r="AY12" s="14">
        <v>7423</v>
      </c>
      <c r="AZ12" s="14">
        <v>7526</v>
      </c>
      <c r="BA12" s="14"/>
      <c r="BB12" s="14">
        <v>15484</v>
      </c>
      <c r="BC12" s="14">
        <v>7753</v>
      </c>
      <c r="BD12" s="14">
        <v>7731</v>
      </c>
      <c r="BE12" s="14"/>
      <c r="BF12" s="14">
        <v>15778</v>
      </c>
      <c r="BG12" s="14">
        <v>7955</v>
      </c>
      <c r="BH12" s="14">
        <v>7823</v>
      </c>
      <c r="BI12" s="14"/>
      <c r="BJ12" s="14">
        <v>15919</v>
      </c>
      <c r="BK12" s="14">
        <v>8015</v>
      </c>
      <c r="BL12" s="14">
        <v>7904</v>
      </c>
      <c r="BM12" s="14"/>
      <c r="BN12" s="14">
        <v>15843</v>
      </c>
      <c r="BO12" s="14">
        <v>7952</v>
      </c>
      <c r="BP12" s="14">
        <v>7891</v>
      </c>
      <c r="BQ12" s="14"/>
      <c r="BR12" s="14">
        <v>15656</v>
      </c>
      <c r="BS12" s="14">
        <v>7809</v>
      </c>
      <c r="BT12" s="14">
        <v>7847</v>
      </c>
      <c r="BU12" s="14"/>
      <c r="BV12" s="14">
        <v>15612</v>
      </c>
      <c r="BW12" s="14">
        <v>7678</v>
      </c>
      <c r="BX12" s="14">
        <v>7934</v>
      </c>
    </row>
    <row r="13" spans="1:76">
      <c r="A13" s="9" t="s">
        <v>9</v>
      </c>
      <c r="B13" s="14">
        <v>18025</v>
      </c>
      <c r="C13" s="14">
        <v>9196</v>
      </c>
      <c r="D13" s="14">
        <v>8829</v>
      </c>
      <c r="E13" s="27"/>
      <c r="F13" s="14">
        <v>18109</v>
      </c>
      <c r="G13" s="14">
        <v>9234</v>
      </c>
      <c r="H13" s="14">
        <v>8875</v>
      </c>
      <c r="I13" s="14"/>
      <c r="J13" s="14">
        <v>17822</v>
      </c>
      <c r="K13" s="14">
        <v>9067</v>
      </c>
      <c r="L13" s="14">
        <v>8755</v>
      </c>
      <c r="M13" s="14"/>
      <c r="N13" s="14">
        <v>17373</v>
      </c>
      <c r="O13" s="14">
        <v>8832</v>
      </c>
      <c r="P13" s="14">
        <v>8541</v>
      </c>
      <c r="Q13" s="14"/>
      <c r="R13" s="14">
        <v>16875</v>
      </c>
      <c r="S13" s="14">
        <v>8562</v>
      </c>
      <c r="T13" s="14">
        <v>8313</v>
      </c>
      <c r="U13" s="14"/>
      <c r="V13" s="14">
        <v>16162</v>
      </c>
      <c r="W13" s="14">
        <v>8151</v>
      </c>
      <c r="X13" s="14">
        <v>8011</v>
      </c>
      <c r="Y13" s="14"/>
      <c r="Z13" s="14">
        <v>15312</v>
      </c>
      <c r="AA13" s="14">
        <v>7705</v>
      </c>
      <c r="AB13" s="14">
        <v>7607</v>
      </c>
      <c r="AC13" s="14"/>
      <c r="AD13" s="14">
        <v>14589</v>
      </c>
      <c r="AE13" s="14">
        <v>7312</v>
      </c>
      <c r="AF13" s="14">
        <v>7277</v>
      </c>
      <c r="AG13" s="14"/>
      <c r="AH13" s="14">
        <v>14091</v>
      </c>
      <c r="AI13" s="14">
        <v>6972</v>
      </c>
      <c r="AJ13" s="14">
        <v>7119</v>
      </c>
      <c r="AK13" s="14"/>
      <c r="AL13" s="14">
        <v>13695</v>
      </c>
      <c r="AM13" s="14">
        <v>6697</v>
      </c>
      <c r="AN13" s="14">
        <v>6998</v>
      </c>
      <c r="AO13" s="14"/>
      <c r="AP13" s="14">
        <v>13373</v>
      </c>
      <c r="AQ13" s="14">
        <v>6483</v>
      </c>
      <c r="AR13" s="14">
        <v>6890</v>
      </c>
      <c r="AS13" s="14"/>
      <c r="AT13" s="14">
        <v>13079</v>
      </c>
      <c r="AU13" s="14">
        <v>6279</v>
      </c>
      <c r="AV13" s="14">
        <v>6800</v>
      </c>
      <c r="AW13" s="14"/>
      <c r="AX13" s="14">
        <v>12847</v>
      </c>
      <c r="AY13" s="14">
        <v>6158</v>
      </c>
      <c r="AZ13" s="14">
        <v>6689</v>
      </c>
      <c r="BA13" s="14"/>
      <c r="BB13" s="14">
        <v>12860</v>
      </c>
      <c r="BC13" s="14">
        <v>6215</v>
      </c>
      <c r="BD13" s="14">
        <v>6645</v>
      </c>
      <c r="BE13" s="14"/>
      <c r="BF13" s="14">
        <v>13076</v>
      </c>
      <c r="BG13" s="14">
        <v>6340</v>
      </c>
      <c r="BH13" s="14">
        <v>6736</v>
      </c>
      <c r="BI13" s="14"/>
      <c r="BJ13" s="14">
        <v>13452</v>
      </c>
      <c r="BK13" s="14">
        <v>6540</v>
      </c>
      <c r="BL13" s="14">
        <v>6912</v>
      </c>
      <c r="BM13" s="14"/>
      <c r="BN13" s="14">
        <v>14099</v>
      </c>
      <c r="BO13" s="14">
        <v>6875</v>
      </c>
      <c r="BP13" s="14">
        <v>7224</v>
      </c>
      <c r="BQ13" s="14"/>
      <c r="BR13" s="14">
        <v>14876</v>
      </c>
      <c r="BS13" s="14">
        <v>7277</v>
      </c>
      <c r="BT13" s="14">
        <v>7599</v>
      </c>
      <c r="BU13" s="14"/>
      <c r="BV13" s="14">
        <v>15413</v>
      </c>
      <c r="BW13" s="14">
        <v>7609</v>
      </c>
      <c r="BX13" s="14">
        <v>7804</v>
      </c>
    </row>
    <row r="14" spans="1:76">
      <c r="A14" s="9" t="s">
        <v>10</v>
      </c>
      <c r="B14" s="14">
        <v>15565</v>
      </c>
      <c r="C14" s="14">
        <v>7987</v>
      </c>
      <c r="D14" s="14">
        <v>7578</v>
      </c>
      <c r="E14" s="27"/>
      <c r="F14" s="14">
        <v>16222</v>
      </c>
      <c r="G14" s="14">
        <v>8284</v>
      </c>
      <c r="H14" s="14">
        <v>7938</v>
      </c>
      <c r="I14" s="14"/>
      <c r="J14" s="14">
        <v>16971</v>
      </c>
      <c r="K14" s="14">
        <v>8633</v>
      </c>
      <c r="L14" s="14">
        <v>8338</v>
      </c>
      <c r="M14" s="14"/>
      <c r="N14" s="14">
        <v>17491</v>
      </c>
      <c r="O14" s="14">
        <v>8863</v>
      </c>
      <c r="P14" s="14">
        <v>8628</v>
      </c>
      <c r="Q14" s="14"/>
      <c r="R14" s="14">
        <v>17731</v>
      </c>
      <c r="S14" s="14">
        <v>8973</v>
      </c>
      <c r="T14" s="14">
        <v>8758</v>
      </c>
      <c r="U14" s="14"/>
      <c r="V14" s="14">
        <v>17917</v>
      </c>
      <c r="W14" s="14">
        <v>9083</v>
      </c>
      <c r="X14" s="14">
        <v>8834</v>
      </c>
      <c r="Y14" s="14"/>
      <c r="Z14" s="14">
        <v>17970</v>
      </c>
      <c r="AA14" s="14">
        <v>9104</v>
      </c>
      <c r="AB14" s="14">
        <v>8866</v>
      </c>
      <c r="AC14" s="14"/>
      <c r="AD14" s="14">
        <v>17696</v>
      </c>
      <c r="AE14" s="14">
        <v>8945</v>
      </c>
      <c r="AF14" s="14">
        <v>8751</v>
      </c>
      <c r="AG14" s="14"/>
      <c r="AH14" s="14">
        <v>17256</v>
      </c>
      <c r="AI14" s="14">
        <v>8714</v>
      </c>
      <c r="AJ14" s="14">
        <v>8542</v>
      </c>
      <c r="AK14" s="14"/>
      <c r="AL14" s="14">
        <v>16765</v>
      </c>
      <c r="AM14" s="14">
        <v>8450</v>
      </c>
      <c r="AN14" s="14">
        <v>8315</v>
      </c>
      <c r="AO14" s="14"/>
      <c r="AP14" s="14">
        <v>16060</v>
      </c>
      <c r="AQ14" s="14">
        <v>8045</v>
      </c>
      <c r="AR14" s="14">
        <v>8015</v>
      </c>
      <c r="AS14" s="14"/>
      <c r="AT14" s="14">
        <v>15219</v>
      </c>
      <c r="AU14" s="14">
        <v>7605</v>
      </c>
      <c r="AV14" s="14">
        <v>7614</v>
      </c>
      <c r="AW14" s="14"/>
      <c r="AX14" s="14">
        <v>14498</v>
      </c>
      <c r="AY14" s="14">
        <v>7214</v>
      </c>
      <c r="AZ14" s="14">
        <v>7284</v>
      </c>
      <c r="BA14" s="14"/>
      <c r="BB14" s="14">
        <v>14003</v>
      </c>
      <c r="BC14" s="14">
        <v>6879</v>
      </c>
      <c r="BD14" s="14">
        <v>7124</v>
      </c>
      <c r="BE14" s="14"/>
      <c r="BF14" s="14">
        <v>13609</v>
      </c>
      <c r="BG14" s="14">
        <v>6606</v>
      </c>
      <c r="BH14" s="14">
        <v>7003</v>
      </c>
      <c r="BI14" s="14"/>
      <c r="BJ14" s="14">
        <v>13291</v>
      </c>
      <c r="BK14" s="14">
        <v>6395</v>
      </c>
      <c r="BL14" s="14">
        <v>6896</v>
      </c>
      <c r="BM14" s="14"/>
      <c r="BN14" s="14">
        <v>13002</v>
      </c>
      <c r="BO14" s="14">
        <v>6195</v>
      </c>
      <c r="BP14" s="14">
        <v>6807</v>
      </c>
      <c r="BQ14" s="14"/>
      <c r="BR14" s="14">
        <v>12773</v>
      </c>
      <c r="BS14" s="14">
        <v>6077</v>
      </c>
      <c r="BT14" s="14">
        <v>6696</v>
      </c>
      <c r="BU14" s="14"/>
      <c r="BV14" s="14">
        <v>12786</v>
      </c>
      <c r="BW14" s="14">
        <v>6135</v>
      </c>
      <c r="BX14" s="14">
        <v>6651</v>
      </c>
    </row>
    <row r="15" spans="1:76">
      <c r="A15" s="9" t="s">
        <v>11</v>
      </c>
      <c r="B15" s="14">
        <v>13782</v>
      </c>
      <c r="C15" s="14">
        <v>7156</v>
      </c>
      <c r="D15" s="14">
        <v>6626</v>
      </c>
      <c r="E15" s="27"/>
      <c r="F15" s="14">
        <v>13955</v>
      </c>
      <c r="G15" s="14">
        <v>7223</v>
      </c>
      <c r="H15" s="14">
        <v>6732</v>
      </c>
      <c r="I15" s="14"/>
      <c r="J15" s="14">
        <v>14194</v>
      </c>
      <c r="K15" s="14">
        <v>7321</v>
      </c>
      <c r="L15" s="14">
        <v>6873</v>
      </c>
      <c r="M15" s="14"/>
      <c r="N15" s="14">
        <v>14521</v>
      </c>
      <c r="O15" s="14">
        <v>7473</v>
      </c>
      <c r="P15" s="14">
        <v>7048</v>
      </c>
      <c r="Q15" s="14"/>
      <c r="R15" s="14">
        <v>14917</v>
      </c>
      <c r="S15" s="14">
        <v>7662</v>
      </c>
      <c r="T15" s="14">
        <v>7255</v>
      </c>
      <c r="U15" s="14"/>
      <c r="V15" s="14">
        <v>15422</v>
      </c>
      <c r="W15" s="14">
        <v>7890</v>
      </c>
      <c r="X15" s="14">
        <v>7532</v>
      </c>
      <c r="Y15" s="14"/>
      <c r="Z15" s="14">
        <v>16095</v>
      </c>
      <c r="AA15" s="14">
        <v>8201</v>
      </c>
      <c r="AB15" s="14">
        <v>7894</v>
      </c>
      <c r="AC15" s="14"/>
      <c r="AD15" s="14">
        <v>16849</v>
      </c>
      <c r="AE15" s="14">
        <v>8553</v>
      </c>
      <c r="AF15" s="14">
        <v>8296</v>
      </c>
      <c r="AG15" s="14"/>
      <c r="AH15" s="14">
        <v>17372</v>
      </c>
      <c r="AI15" s="14">
        <v>8785</v>
      </c>
      <c r="AJ15" s="14">
        <v>8587</v>
      </c>
      <c r="AK15" s="14"/>
      <c r="AL15" s="14">
        <v>17614</v>
      </c>
      <c r="AM15" s="14">
        <v>8898</v>
      </c>
      <c r="AN15" s="14">
        <v>8716</v>
      </c>
      <c r="AO15" s="14"/>
      <c r="AP15" s="14">
        <v>17803</v>
      </c>
      <c r="AQ15" s="14">
        <v>9007</v>
      </c>
      <c r="AR15" s="14">
        <v>8796</v>
      </c>
      <c r="AS15" s="14"/>
      <c r="AT15" s="14">
        <v>17855</v>
      </c>
      <c r="AU15" s="14">
        <v>9029</v>
      </c>
      <c r="AV15" s="14">
        <v>8826</v>
      </c>
      <c r="AW15" s="14"/>
      <c r="AX15" s="14">
        <v>17587</v>
      </c>
      <c r="AY15" s="14">
        <v>8874</v>
      </c>
      <c r="AZ15" s="14">
        <v>8713</v>
      </c>
      <c r="BA15" s="14"/>
      <c r="BB15" s="14">
        <v>17150</v>
      </c>
      <c r="BC15" s="14">
        <v>8646</v>
      </c>
      <c r="BD15" s="14">
        <v>8504</v>
      </c>
      <c r="BE15" s="14"/>
      <c r="BF15" s="14">
        <v>16662</v>
      </c>
      <c r="BG15" s="14">
        <v>8384</v>
      </c>
      <c r="BH15" s="14">
        <v>8278</v>
      </c>
      <c r="BI15" s="14"/>
      <c r="BJ15" s="14">
        <v>15961</v>
      </c>
      <c r="BK15" s="14">
        <v>7981</v>
      </c>
      <c r="BL15" s="14">
        <v>7980</v>
      </c>
      <c r="BM15" s="14"/>
      <c r="BN15" s="14">
        <v>15127</v>
      </c>
      <c r="BO15" s="14">
        <v>7547</v>
      </c>
      <c r="BP15" s="14">
        <v>7580</v>
      </c>
      <c r="BQ15" s="14"/>
      <c r="BR15" s="14">
        <v>14414</v>
      </c>
      <c r="BS15" s="14">
        <v>7160</v>
      </c>
      <c r="BT15" s="14">
        <v>7254</v>
      </c>
      <c r="BU15" s="14"/>
      <c r="BV15" s="14">
        <v>13923</v>
      </c>
      <c r="BW15" s="14">
        <v>6828</v>
      </c>
      <c r="BX15" s="14">
        <v>7095</v>
      </c>
    </row>
    <row r="16" spans="1:76">
      <c r="A16" s="10" t="s">
        <v>12</v>
      </c>
      <c r="B16" s="14">
        <v>10929</v>
      </c>
      <c r="C16" s="14">
        <v>5468</v>
      </c>
      <c r="D16" s="14">
        <v>5461</v>
      </c>
      <c r="E16" s="27"/>
      <c r="F16" s="14">
        <v>11607</v>
      </c>
      <c r="G16" s="14">
        <v>5875</v>
      </c>
      <c r="H16" s="14">
        <v>5732</v>
      </c>
      <c r="I16" s="14"/>
      <c r="J16" s="14">
        <v>12260</v>
      </c>
      <c r="K16" s="14">
        <v>6297</v>
      </c>
      <c r="L16" s="14">
        <v>5963</v>
      </c>
      <c r="M16" s="14"/>
      <c r="N16" s="14">
        <v>12807</v>
      </c>
      <c r="O16" s="14">
        <v>6644</v>
      </c>
      <c r="P16" s="14">
        <v>6163</v>
      </c>
      <c r="Q16" s="14"/>
      <c r="R16" s="14">
        <v>13241</v>
      </c>
      <c r="S16" s="14">
        <v>6877</v>
      </c>
      <c r="T16" s="14">
        <v>6364</v>
      </c>
      <c r="U16" s="14"/>
      <c r="V16" s="14">
        <v>13575</v>
      </c>
      <c r="W16" s="14">
        <v>7036</v>
      </c>
      <c r="X16" s="14">
        <v>6539</v>
      </c>
      <c r="Y16" s="14"/>
      <c r="Z16" s="14">
        <v>13809</v>
      </c>
      <c r="AA16" s="14">
        <v>7137</v>
      </c>
      <c r="AB16" s="14">
        <v>6672</v>
      </c>
      <c r="AC16" s="14"/>
      <c r="AD16" s="14">
        <v>14053</v>
      </c>
      <c r="AE16" s="14">
        <v>7238</v>
      </c>
      <c r="AF16" s="14">
        <v>6815</v>
      </c>
      <c r="AG16" s="14"/>
      <c r="AH16" s="14">
        <v>14385</v>
      </c>
      <c r="AI16" s="14">
        <v>7393</v>
      </c>
      <c r="AJ16" s="14">
        <v>6992</v>
      </c>
      <c r="AK16" s="14"/>
      <c r="AL16" s="14">
        <v>14780</v>
      </c>
      <c r="AM16" s="14">
        <v>7580</v>
      </c>
      <c r="AN16" s="14">
        <v>7200</v>
      </c>
      <c r="AO16" s="14"/>
      <c r="AP16" s="14">
        <v>15283</v>
      </c>
      <c r="AQ16" s="14">
        <v>7808</v>
      </c>
      <c r="AR16" s="14">
        <v>7475</v>
      </c>
      <c r="AS16" s="14"/>
      <c r="AT16" s="14">
        <v>15953</v>
      </c>
      <c r="AU16" s="14">
        <v>8119</v>
      </c>
      <c r="AV16" s="14">
        <v>7834</v>
      </c>
      <c r="AW16" s="14"/>
      <c r="AX16" s="14">
        <v>16702</v>
      </c>
      <c r="AY16" s="14">
        <v>8468</v>
      </c>
      <c r="AZ16" s="14">
        <v>8234</v>
      </c>
      <c r="BA16" s="14"/>
      <c r="BB16" s="14">
        <v>17225</v>
      </c>
      <c r="BC16" s="14">
        <v>8699</v>
      </c>
      <c r="BD16" s="14">
        <v>8526</v>
      </c>
      <c r="BE16" s="14"/>
      <c r="BF16" s="14">
        <v>17466</v>
      </c>
      <c r="BG16" s="14">
        <v>8811</v>
      </c>
      <c r="BH16" s="14">
        <v>8655</v>
      </c>
      <c r="BI16" s="14"/>
      <c r="BJ16" s="14">
        <v>17655</v>
      </c>
      <c r="BK16" s="14">
        <v>8923</v>
      </c>
      <c r="BL16" s="14">
        <v>8732</v>
      </c>
      <c r="BM16" s="14"/>
      <c r="BN16" s="14">
        <v>17711</v>
      </c>
      <c r="BO16" s="14">
        <v>8946</v>
      </c>
      <c r="BP16" s="14">
        <v>8765</v>
      </c>
      <c r="BQ16" s="14"/>
      <c r="BR16" s="14">
        <v>17445</v>
      </c>
      <c r="BS16" s="14">
        <v>8792</v>
      </c>
      <c r="BT16" s="14">
        <v>8653</v>
      </c>
      <c r="BU16" s="14"/>
      <c r="BV16" s="14">
        <v>17013</v>
      </c>
      <c r="BW16" s="14">
        <v>8568</v>
      </c>
      <c r="BX16" s="14">
        <v>8445</v>
      </c>
    </row>
    <row r="17" spans="1:76">
      <c r="A17" s="9" t="s">
        <v>13</v>
      </c>
      <c r="B17" s="14">
        <v>8514</v>
      </c>
      <c r="C17" s="14">
        <v>4240</v>
      </c>
      <c r="D17" s="14">
        <v>4274</v>
      </c>
      <c r="E17" s="27"/>
      <c r="F17" s="14">
        <v>8823</v>
      </c>
      <c r="G17" s="14">
        <v>4406</v>
      </c>
      <c r="H17" s="14">
        <v>4417</v>
      </c>
      <c r="I17" s="14"/>
      <c r="J17" s="14">
        <v>9204</v>
      </c>
      <c r="K17" s="14">
        <v>4585</v>
      </c>
      <c r="L17" s="14">
        <v>4619</v>
      </c>
      <c r="M17" s="14"/>
      <c r="N17" s="14">
        <v>9659</v>
      </c>
      <c r="O17" s="14">
        <v>4790</v>
      </c>
      <c r="P17" s="14">
        <v>4869</v>
      </c>
      <c r="Q17" s="14"/>
      <c r="R17" s="14">
        <v>10174</v>
      </c>
      <c r="S17" s="14">
        <v>5042</v>
      </c>
      <c r="T17" s="14">
        <v>5132</v>
      </c>
      <c r="U17" s="14"/>
      <c r="V17" s="14">
        <v>10786</v>
      </c>
      <c r="W17" s="14">
        <v>5385</v>
      </c>
      <c r="X17" s="14">
        <v>5401</v>
      </c>
      <c r="Y17" s="14"/>
      <c r="Z17" s="14">
        <v>11451</v>
      </c>
      <c r="AA17" s="14">
        <v>5781</v>
      </c>
      <c r="AB17" s="14">
        <v>5670</v>
      </c>
      <c r="AC17" s="14"/>
      <c r="AD17" s="14">
        <v>12101</v>
      </c>
      <c r="AE17" s="14">
        <v>6200</v>
      </c>
      <c r="AF17" s="14">
        <v>5901</v>
      </c>
      <c r="AG17" s="14"/>
      <c r="AH17" s="14">
        <v>12645</v>
      </c>
      <c r="AI17" s="14">
        <v>6544</v>
      </c>
      <c r="AJ17" s="14">
        <v>6101</v>
      </c>
      <c r="AK17" s="14"/>
      <c r="AL17" s="14">
        <v>13077</v>
      </c>
      <c r="AM17" s="14">
        <v>6775</v>
      </c>
      <c r="AN17" s="14">
        <v>6302</v>
      </c>
      <c r="AO17" s="14"/>
      <c r="AP17" s="14">
        <v>13409</v>
      </c>
      <c r="AQ17" s="14">
        <v>6933</v>
      </c>
      <c r="AR17" s="14">
        <v>6476</v>
      </c>
      <c r="AS17" s="14"/>
      <c r="AT17" s="14">
        <v>13642</v>
      </c>
      <c r="AU17" s="14">
        <v>7034</v>
      </c>
      <c r="AV17" s="14">
        <v>6608</v>
      </c>
      <c r="AW17" s="14"/>
      <c r="AX17" s="14">
        <v>13885</v>
      </c>
      <c r="AY17" s="14">
        <v>7134</v>
      </c>
      <c r="AZ17" s="14">
        <v>6751</v>
      </c>
      <c r="BA17" s="14"/>
      <c r="BB17" s="14">
        <v>14212</v>
      </c>
      <c r="BC17" s="14">
        <v>7287</v>
      </c>
      <c r="BD17" s="14">
        <v>6925</v>
      </c>
      <c r="BE17" s="14"/>
      <c r="BF17" s="14">
        <v>14608</v>
      </c>
      <c r="BG17" s="14">
        <v>7476</v>
      </c>
      <c r="BH17" s="14">
        <v>7132</v>
      </c>
      <c r="BI17" s="14"/>
      <c r="BJ17" s="14">
        <v>15106</v>
      </c>
      <c r="BK17" s="14">
        <v>7702</v>
      </c>
      <c r="BL17" s="14">
        <v>7404</v>
      </c>
      <c r="BM17" s="14"/>
      <c r="BN17" s="14">
        <v>15770</v>
      </c>
      <c r="BO17" s="14">
        <v>8009</v>
      </c>
      <c r="BP17" s="14">
        <v>7761</v>
      </c>
      <c r="BQ17" s="14"/>
      <c r="BR17" s="14">
        <v>16514</v>
      </c>
      <c r="BS17" s="14">
        <v>8356</v>
      </c>
      <c r="BT17" s="14">
        <v>8158</v>
      </c>
      <c r="BU17" s="14"/>
      <c r="BV17" s="14">
        <v>17030</v>
      </c>
      <c r="BW17" s="14">
        <v>8584</v>
      </c>
      <c r="BX17" s="14">
        <v>8446</v>
      </c>
    </row>
    <row r="18" spans="1:76">
      <c r="A18" s="9" t="s">
        <v>14</v>
      </c>
      <c r="B18" s="14">
        <v>8557</v>
      </c>
      <c r="C18" s="14">
        <v>4173</v>
      </c>
      <c r="D18" s="14">
        <v>4384</v>
      </c>
      <c r="E18" s="27"/>
      <c r="F18" s="14">
        <v>8345</v>
      </c>
      <c r="G18" s="14">
        <v>4023</v>
      </c>
      <c r="H18" s="14">
        <v>4322</v>
      </c>
      <c r="I18" s="14"/>
      <c r="J18" s="14">
        <v>8124</v>
      </c>
      <c r="K18" s="14">
        <v>3885</v>
      </c>
      <c r="L18" s="14">
        <v>4239</v>
      </c>
      <c r="M18" s="14"/>
      <c r="N18" s="14">
        <v>8051</v>
      </c>
      <c r="O18" s="14">
        <v>3869</v>
      </c>
      <c r="P18" s="14">
        <v>4182</v>
      </c>
      <c r="Q18" s="14"/>
      <c r="R18" s="14">
        <v>8141</v>
      </c>
      <c r="S18" s="14">
        <v>3975</v>
      </c>
      <c r="T18" s="14">
        <v>4166</v>
      </c>
      <c r="U18" s="14"/>
      <c r="V18" s="14">
        <v>8344</v>
      </c>
      <c r="W18" s="14">
        <v>4125</v>
      </c>
      <c r="X18" s="14">
        <v>4219</v>
      </c>
      <c r="Y18" s="14"/>
      <c r="Z18" s="14">
        <v>8646</v>
      </c>
      <c r="AA18" s="14">
        <v>4294</v>
      </c>
      <c r="AB18" s="14">
        <v>4352</v>
      </c>
      <c r="AC18" s="14"/>
      <c r="AD18" s="14">
        <v>9029</v>
      </c>
      <c r="AE18" s="14">
        <v>4475</v>
      </c>
      <c r="AF18" s="14">
        <v>4554</v>
      </c>
      <c r="AG18" s="14"/>
      <c r="AH18" s="14">
        <v>9481</v>
      </c>
      <c r="AI18" s="14">
        <v>4678</v>
      </c>
      <c r="AJ18" s="14">
        <v>4803</v>
      </c>
      <c r="AK18" s="14"/>
      <c r="AL18" s="14">
        <v>9991</v>
      </c>
      <c r="AM18" s="14">
        <v>4927</v>
      </c>
      <c r="AN18" s="14">
        <v>5064</v>
      </c>
      <c r="AO18" s="14"/>
      <c r="AP18" s="14">
        <v>10591</v>
      </c>
      <c r="AQ18" s="14">
        <v>5262</v>
      </c>
      <c r="AR18" s="14">
        <v>5329</v>
      </c>
      <c r="AS18" s="14"/>
      <c r="AT18" s="14">
        <v>11247</v>
      </c>
      <c r="AU18" s="14">
        <v>5652</v>
      </c>
      <c r="AV18" s="14">
        <v>5595</v>
      </c>
      <c r="AW18" s="14"/>
      <c r="AX18" s="14">
        <v>11884</v>
      </c>
      <c r="AY18" s="14">
        <v>6061</v>
      </c>
      <c r="AZ18" s="14">
        <v>5823</v>
      </c>
      <c r="BA18" s="14"/>
      <c r="BB18" s="14">
        <v>12417</v>
      </c>
      <c r="BC18" s="14">
        <v>6397</v>
      </c>
      <c r="BD18" s="14">
        <v>6020</v>
      </c>
      <c r="BE18" s="14"/>
      <c r="BF18" s="14">
        <v>12843</v>
      </c>
      <c r="BG18" s="14">
        <v>6625</v>
      </c>
      <c r="BH18" s="14">
        <v>6218</v>
      </c>
      <c r="BI18" s="14"/>
      <c r="BJ18" s="14">
        <v>13170</v>
      </c>
      <c r="BK18" s="14">
        <v>6781</v>
      </c>
      <c r="BL18" s="14">
        <v>6389</v>
      </c>
      <c r="BM18" s="14"/>
      <c r="BN18" s="14">
        <v>13402</v>
      </c>
      <c r="BO18" s="14">
        <v>6882</v>
      </c>
      <c r="BP18" s="14">
        <v>6520</v>
      </c>
      <c r="BQ18" s="14"/>
      <c r="BR18" s="14">
        <v>13642</v>
      </c>
      <c r="BS18" s="14">
        <v>6982</v>
      </c>
      <c r="BT18" s="14">
        <v>6660</v>
      </c>
      <c r="BU18" s="14"/>
      <c r="BV18" s="14">
        <v>13969</v>
      </c>
      <c r="BW18" s="14">
        <v>7135</v>
      </c>
      <c r="BX18" s="14">
        <v>6834</v>
      </c>
    </row>
    <row r="19" spans="1:76">
      <c r="A19" s="10" t="s">
        <v>15</v>
      </c>
      <c r="B19" s="14">
        <v>7380</v>
      </c>
      <c r="C19" s="14">
        <v>3691</v>
      </c>
      <c r="D19" s="14">
        <v>3689</v>
      </c>
      <c r="E19" s="27"/>
      <c r="F19" s="14">
        <v>7730</v>
      </c>
      <c r="G19" s="14">
        <v>3852</v>
      </c>
      <c r="H19" s="14">
        <v>3878</v>
      </c>
      <c r="I19" s="14"/>
      <c r="J19" s="14">
        <v>8051</v>
      </c>
      <c r="K19" s="14">
        <v>3992</v>
      </c>
      <c r="L19" s="14">
        <v>4059</v>
      </c>
      <c r="M19" s="14"/>
      <c r="N19" s="14">
        <v>8224</v>
      </c>
      <c r="O19" s="14">
        <v>4030</v>
      </c>
      <c r="P19" s="14">
        <v>4194</v>
      </c>
      <c r="Q19" s="14"/>
      <c r="R19" s="14">
        <v>8298</v>
      </c>
      <c r="S19" s="14">
        <v>4030</v>
      </c>
      <c r="T19" s="14">
        <v>4268</v>
      </c>
      <c r="U19" s="14"/>
      <c r="V19" s="14">
        <v>8251</v>
      </c>
      <c r="W19" s="14">
        <v>3976</v>
      </c>
      <c r="X19" s="14">
        <v>4275</v>
      </c>
      <c r="Y19" s="14"/>
      <c r="Z19" s="14">
        <v>8069</v>
      </c>
      <c r="AA19" s="14">
        <v>3852</v>
      </c>
      <c r="AB19" s="14">
        <v>4217</v>
      </c>
      <c r="AC19" s="14"/>
      <c r="AD19" s="14">
        <v>7867</v>
      </c>
      <c r="AE19" s="14">
        <v>3726</v>
      </c>
      <c r="AF19" s="14">
        <v>4141</v>
      </c>
      <c r="AG19" s="14"/>
      <c r="AH19" s="14">
        <v>7801</v>
      </c>
      <c r="AI19" s="14">
        <v>3715</v>
      </c>
      <c r="AJ19" s="14">
        <v>4086</v>
      </c>
      <c r="AK19" s="14"/>
      <c r="AL19" s="14">
        <v>7895</v>
      </c>
      <c r="AM19" s="14">
        <v>3821</v>
      </c>
      <c r="AN19" s="14">
        <v>4074</v>
      </c>
      <c r="AO19" s="14"/>
      <c r="AP19" s="14">
        <v>8096</v>
      </c>
      <c r="AQ19" s="14">
        <v>3969</v>
      </c>
      <c r="AR19" s="14">
        <v>4127</v>
      </c>
      <c r="AS19" s="14"/>
      <c r="AT19" s="14">
        <v>8389</v>
      </c>
      <c r="AU19" s="14">
        <v>4133</v>
      </c>
      <c r="AV19" s="14">
        <v>4256</v>
      </c>
      <c r="AW19" s="14"/>
      <c r="AX19" s="14">
        <v>8764</v>
      </c>
      <c r="AY19" s="14">
        <v>4308</v>
      </c>
      <c r="AZ19" s="14">
        <v>4456</v>
      </c>
      <c r="BA19" s="14"/>
      <c r="BB19" s="14">
        <v>9204</v>
      </c>
      <c r="BC19" s="14">
        <v>4505</v>
      </c>
      <c r="BD19" s="14">
        <v>4699</v>
      </c>
      <c r="BE19" s="14"/>
      <c r="BF19" s="14">
        <v>9702</v>
      </c>
      <c r="BG19" s="14">
        <v>4746</v>
      </c>
      <c r="BH19" s="14">
        <v>4956</v>
      </c>
      <c r="BI19" s="14"/>
      <c r="BJ19" s="14">
        <v>10289</v>
      </c>
      <c r="BK19" s="14">
        <v>5074</v>
      </c>
      <c r="BL19" s="14">
        <v>5215</v>
      </c>
      <c r="BM19" s="14"/>
      <c r="BN19" s="14">
        <v>10928</v>
      </c>
      <c r="BO19" s="14">
        <v>5453</v>
      </c>
      <c r="BP19" s="14">
        <v>5475</v>
      </c>
      <c r="BQ19" s="14"/>
      <c r="BR19" s="14">
        <v>11550</v>
      </c>
      <c r="BS19" s="14">
        <v>5851</v>
      </c>
      <c r="BT19" s="14">
        <v>5699</v>
      </c>
      <c r="BU19" s="14"/>
      <c r="BV19" s="14">
        <v>12071</v>
      </c>
      <c r="BW19" s="14">
        <v>6178</v>
      </c>
      <c r="BX19" s="14">
        <v>5893</v>
      </c>
    </row>
    <row r="20" spans="1:76">
      <c r="A20" s="9" t="s">
        <v>16</v>
      </c>
      <c r="B20" s="14">
        <v>4871</v>
      </c>
      <c r="C20" s="14">
        <v>2304</v>
      </c>
      <c r="D20" s="14">
        <v>2567</v>
      </c>
      <c r="E20" s="27"/>
      <c r="F20" s="14">
        <v>5276</v>
      </c>
      <c r="G20" s="14">
        <v>2514</v>
      </c>
      <c r="H20" s="14">
        <v>2762</v>
      </c>
      <c r="I20" s="14"/>
      <c r="J20" s="14">
        <v>5719</v>
      </c>
      <c r="K20" s="14">
        <v>2765</v>
      </c>
      <c r="L20" s="14">
        <v>2954</v>
      </c>
      <c r="M20" s="14"/>
      <c r="N20" s="14">
        <v>6165</v>
      </c>
      <c r="O20" s="14">
        <v>3022</v>
      </c>
      <c r="P20" s="14">
        <v>3143</v>
      </c>
      <c r="Q20" s="14"/>
      <c r="R20" s="14">
        <v>6567</v>
      </c>
      <c r="S20" s="14">
        <v>3233</v>
      </c>
      <c r="T20" s="14">
        <v>3334</v>
      </c>
      <c r="U20" s="14"/>
      <c r="V20" s="14">
        <v>6939</v>
      </c>
      <c r="W20" s="14">
        <v>3409</v>
      </c>
      <c r="X20" s="14">
        <v>3530</v>
      </c>
      <c r="Y20" s="14"/>
      <c r="Z20" s="14">
        <v>7316</v>
      </c>
      <c r="AA20" s="14">
        <v>3591</v>
      </c>
      <c r="AB20" s="14">
        <v>3725</v>
      </c>
      <c r="AC20" s="14"/>
      <c r="AD20" s="14">
        <v>7629</v>
      </c>
      <c r="AE20" s="14">
        <v>3726</v>
      </c>
      <c r="AF20" s="14">
        <v>3903</v>
      </c>
      <c r="AG20" s="14"/>
      <c r="AH20" s="14">
        <v>7802</v>
      </c>
      <c r="AI20" s="14">
        <v>3767</v>
      </c>
      <c r="AJ20" s="14">
        <v>4035</v>
      </c>
      <c r="AK20" s="14"/>
      <c r="AL20" s="14">
        <v>7876</v>
      </c>
      <c r="AM20" s="14">
        <v>3769</v>
      </c>
      <c r="AN20" s="14">
        <v>4107</v>
      </c>
      <c r="AO20" s="14"/>
      <c r="AP20" s="14">
        <v>7834</v>
      </c>
      <c r="AQ20" s="14">
        <v>3721</v>
      </c>
      <c r="AR20" s="14">
        <v>4113</v>
      </c>
      <c r="AS20" s="14"/>
      <c r="AT20" s="14">
        <v>7670</v>
      </c>
      <c r="AU20" s="14">
        <v>3609</v>
      </c>
      <c r="AV20" s="14">
        <v>4061</v>
      </c>
      <c r="AW20" s="14"/>
      <c r="AX20" s="14">
        <v>7484</v>
      </c>
      <c r="AY20" s="14">
        <v>3495</v>
      </c>
      <c r="AZ20" s="14">
        <v>3989</v>
      </c>
      <c r="BA20" s="14"/>
      <c r="BB20" s="14">
        <v>7425</v>
      </c>
      <c r="BC20" s="14">
        <v>3489</v>
      </c>
      <c r="BD20" s="14">
        <v>3936</v>
      </c>
      <c r="BE20" s="14"/>
      <c r="BF20" s="14">
        <v>7519</v>
      </c>
      <c r="BG20" s="14">
        <v>3592</v>
      </c>
      <c r="BH20" s="14">
        <v>3927</v>
      </c>
      <c r="BI20" s="14"/>
      <c r="BJ20" s="14">
        <v>7716</v>
      </c>
      <c r="BK20" s="14">
        <v>3736</v>
      </c>
      <c r="BL20" s="14">
        <v>3980</v>
      </c>
      <c r="BM20" s="14"/>
      <c r="BN20" s="14">
        <v>8001</v>
      </c>
      <c r="BO20" s="14">
        <v>3894</v>
      </c>
      <c r="BP20" s="14">
        <v>4107</v>
      </c>
      <c r="BQ20" s="14"/>
      <c r="BR20" s="14">
        <v>8365</v>
      </c>
      <c r="BS20" s="14">
        <v>4064</v>
      </c>
      <c r="BT20" s="14">
        <v>4301</v>
      </c>
      <c r="BU20" s="14"/>
      <c r="BV20" s="14">
        <v>8790</v>
      </c>
      <c r="BW20" s="14">
        <v>4252</v>
      </c>
      <c r="BX20" s="14">
        <v>4538</v>
      </c>
    </row>
    <row r="21" spans="1:76">
      <c r="A21" s="9" t="s">
        <v>17</v>
      </c>
      <c r="B21" s="14">
        <v>2899</v>
      </c>
      <c r="C21" s="14">
        <v>1336</v>
      </c>
      <c r="D21" s="14">
        <v>1563</v>
      </c>
      <c r="E21" s="27"/>
      <c r="F21" s="14">
        <v>3133</v>
      </c>
      <c r="G21" s="14">
        <v>1433</v>
      </c>
      <c r="H21" s="14">
        <v>1700</v>
      </c>
      <c r="I21" s="14"/>
      <c r="J21" s="14">
        <v>3402</v>
      </c>
      <c r="K21" s="14">
        <v>1545</v>
      </c>
      <c r="L21" s="14">
        <v>1857</v>
      </c>
      <c r="M21" s="14"/>
      <c r="N21" s="14">
        <v>3697</v>
      </c>
      <c r="O21" s="14">
        <v>1668</v>
      </c>
      <c r="P21" s="14">
        <v>2029</v>
      </c>
      <c r="Q21" s="14"/>
      <c r="R21" s="14">
        <v>4033</v>
      </c>
      <c r="S21" s="14">
        <v>1826</v>
      </c>
      <c r="T21" s="14">
        <v>2207</v>
      </c>
      <c r="U21" s="14"/>
      <c r="V21" s="14">
        <v>4425</v>
      </c>
      <c r="W21" s="14">
        <v>2029</v>
      </c>
      <c r="X21" s="14">
        <v>2396</v>
      </c>
      <c r="Y21" s="14"/>
      <c r="Z21" s="14">
        <v>4828</v>
      </c>
      <c r="AA21" s="14">
        <v>2241</v>
      </c>
      <c r="AB21" s="14">
        <v>2587</v>
      </c>
      <c r="AC21" s="14"/>
      <c r="AD21" s="14">
        <v>5245</v>
      </c>
      <c r="AE21" s="14">
        <v>2474</v>
      </c>
      <c r="AF21" s="14">
        <v>2771</v>
      </c>
      <c r="AG21" s="14"/>
      <c r="AH21" s="14">
        <v>5660</v>
      </c>
      <c r="AI21" s="14">
        <v>2710</v>
      </c>
      <c r="AJ21" s="14">
        <v>2950</v>
      </c>
      <c r="AK21" s="14"/>
      <c r="AL21" s="14">
        <v>6034</v>
      </c>
      <c r="AM21" s="14">
        <v>2901</v>
      </c>
      <c r="AN21" s="14">
        <v>3133</v>
      </c>
      <c r="AO21" s="14"/>
      <c r="AP21" s="14">
        <v>6384</v>
      </c>
      <c r="AQ21" s="14">
        <v>3065</v>
      </c>
      <c r="AR21" s="14">
        <v>3319</v>
      </c>
      <c r="AS21" s="14"/>
      <c r="AT21" s="14">
        <v>6734</v>
      </c>
      <c r="AU21" s="14">
        <v>3232</v>
      </c>
      <c r="AV21" s="14">
        <v>3502</v>
      </c>
      <c r="AW21" s="14"/>
      <c r="AX21" s="14">
        <v>7032</v>
      </c>
      <c r="AY21" s="14">
        <v>3360</v>
      </c>
      <c r="AZ21" s="14">
        <v>3672</v>
      </c>
      <c r="BA21" s="14"/>
      <c r="BB21" s="14">
        <v>7197</v>
      </c>
      <c r="BC21" s="14">
        <v>3400</v>
      </c>
      <c r="BD21" s="14">
        <v>3797</v>
      </c>
      <c r="BE21" s="14"/>
      <c r="BF21" s="14">
        <v>7272</v>
      </c>
      <c r="BG21" s="14">
        <v>3405</v>
      </c>
      <c r="BH21" s="14">
        <v>3867</v>
      </c>
      <c r="BI21" s="14"/>
      <c r="BJ21" s="14">
        <v>7239</v>
      </c>
      <c r="BK21" s="14">
        <v>3364</v>
      </c>
      <c r="BL21" s="14">
        <v>3875</v>
      </c>
      <c r="BM21" s="14"/>
      <c r="BN21" s="14">
        <v>7094</v>
      </c>
      <c r="BO21" s="14">
        <v>3268</v>
      </c>
      <c r="BP21" s="14">
        <v>3826</v>
      </c>
      <c r="BQ21" s="14"/>
      <c r="BR21" s="14">
        <v>6932</v>
      </c>
      <c r="BS21" s="14">
        <v>3171</v>
      </c>
      <c r="BT21" s="14">
        <v>3761</v>
      </c>
      <c r="BU21" s="14"/>
      <c r="BV21" s="14">
        <v>6886</v>
      </c>
      <c r="BW21" s="14">
        <v>3172</v>
      </c>
      <c r="BX21" s="14">
        <v>3714</v>
      </c>
    </row>
    <row r="22" spans="1:76">
      <c r="A22" s="10" t="s">
        <v>18</v>
      </c>
      <c r="B22" s="14">
        <v>1635</v>
      </c>
      <c r="C22" s="14">
        <v>707</v>
      </c>
      <c r="D22" s="14">
        <v>928</v>
      </c>
      <c r="E22" s="27"/>
      <c r="F22" s="14">
        <v>1749</v>
      </c>
      <c r="G22" s="14">
        <v>761</v>
      </c>
      <c r="H22" s="14">
        <v>988</v>
      </c>
      <c r="I22" s="14"/>
      <c r="J22" s="14">
        <v>1899</v>
      </c>
      <c r="K22" s="14">
        <v>832</v>
      </c>
      <c r="L22" s="14">
        <v>1067</v>
      </c>
      <c r="M22" s="14"/>
      <c r="N22" s="14">
        <v>2076</v>
      </c>
      <c r="O22" s="14">
        <v>914</v>
      </c>
      <c r="P22" s="14">
        <v>1162</v>
      </c>
      <c r="Q22" s="14"/>
      <c r="R22" s="14">
        <v>2272</v>
      </c>
      <c r="S22" s="14">
        <v>1001</v>
      </c>
      <c r="T22" s="14">
        <v>1271</v>
      </c>
      <c r="U22" s="14"/>
      <c r="V22" s="14">
        <v>2477</v>
      </c>
      <c r="W22" s="14">
        <v>1085</v>
      </c>
      <c r="X22" s="14">
        <v>1392</v>
      </c>
      <c r="Y22" s="14"/>
      <c r="Z22" s="14">
        <v>2707</v>
      </c>
      <c r="AA22" s="14">
        <v>1183</v>
      </c>
      <c r="AB22" s="14">
        <v>1524</v>
      </c>
      <c r="AC22" s="14"/>
      <c r="AD22" s="14">
        <v>2958</v>
      </c>
      <c r="AE22" s="14">
        <v>1287</v>
      </c>
      <c r="AF22" s="14">
        <v>1671</v>
      </c>
      <c r="AG22" s="14"/>
      <c r="AH22" s="14">
        <v>3222</v>
      </c>
      <c r="AI22" s="14">
        <v>1394</v>
      </c>
      <c r="AJ22" s="14">
        <v>1828</v>
      </c>
      <c r="AK22" s="14"/>
      <c r="AL22" s="14">
        <v>3524</v>
      </c>
      <c r="AM22" s="14">
        <v>1532</v>
      </c>
      <c r="AN22" s="14">
        <v>1992</v>
      </c>
      <c r="AO22" s="14"/>
      <c r="AP22" s="14">
        <v>3868</v>
      </c>
      <c r="AQ22" s="14">
        <v>1705</v>
      </c>
      <c r="AR22" s="14">
        <v>2163</v>
      </c>
      <c r="AS22" s="14"/>
      <c r="AT22" s="14">
        <v>4224</v>
      </c>
      <c r="AU22" s="14">
        <v>1888</v>
      </c>
      <c r="AV22" s="14">
        <v>2336</v>
      </c>
      <c r="AW22" s="14"/>
      <c r="AX22" s="14">
        <v>4594</v>
      </c>
      <c r="AY22" s="14">
        <v>2090</v>
      </c>
      <c r="AZ22" s="14">
        <v>2504</v>
      </c>
      <c r="BA22" s="14"/>
      <c r="BB22" s="14">
        <v>4961</v>
      </c>
      <c r="BC22" s="14">
        <v>2294</v>
      </c>
      <c r="BD22" s="14">
        <v>2667</v>
      </c>
      <c r="BE22" s="14"/>
      <c r="BF22" s="14">
        <v>5295</v>
      </c>
      <c r="BG22" s="14">
        <v>2459</v>
      </c>
      <c r="BH22" s="14">
        <v>2836</v>
      </c>
      <c r="BI22" s="14"/>
      <c r="BJ22" s="14">
        <v>5608</v>
      </c>
      <c r="BK22" s="14">
        <v>2601</v>
      </c>
      <c r="BL22" s="14">
        <v>3007</v>
      </c>
      <c r="BM22" s="14"/>
      <c r="BN22" s="14">
        <v>5927</v>
      </c>
      <c r="BO22" s="14">
        <v>2751</v>
      </c>
      <c r="BP22" s="14">
        <v>3176</v>
      </c>
      <c r="BQ22" s="14"/>
      <c r="BR22" s="14">
        <v>6198</v>
      </c>
      <c r="BS22" s="14">
        <v>2866</v>
      </c>
      <c r="BT22" s="14">
        <v>3332</v>
      </c>
      <c r="BU22" s="14"/>
      <c r="BV22" s="14">
        <v>6351</v>
      </c>
      <c r="BW22" s="14">
        <v>2904</v>
      </c>
      <c r="BX22" s="14">
        <v>3447</v>
      </c>
    </row>
    <row r="23" spans="1:76">
      <c r="A23" s="10" t="s">
        <v>19</v>
      </c>
      <c r="B23" s="14">
        <v>954</v>
      </c>
      <c r="C23" s="14">
        <v>365</v>
      </c>
      <c r="D23" s="14">
        <v>589</v>
      </c>
      <c r="E23" s="27"/>
      <c r="F23" s="14">
        <v>987</v>
      </c>
      <c r="G23" s="14">
        <v>381</v>
      </c>
      <c r="H23" s="14">
        <v>606</v>
      </c>
      <c r="I23" s="14"/>
      <c r="J23" s="14">
        <v>1036</v>
      </c>
      <c r="K23" s="14">
        <v>406</v>
      </c>
      <c r="L23" s="14">
        <v>630</v>
      </c>
      <c r="M23" s="14"/>
      <c r="N23" s="14">
        <v>1104</v>
      </c>
      <c r="O23" s="14">
        <v>438</v>
      </c>
      <c r="P23" s="14">
        <v>666</v>
      </c>
      <c r="Q23" s="14"/>
      <c r="R23" s="14">
        <v>1178</v>
      </c>
      <c r="S23" s="14">
        <v>469</v>
      </c>
      <c r="T23" s="14">
        <v>709</v>
      </c>
      <c r="U23" s="14"/>
      <c r="V23" s="14">
        <v>1268</v>
      </c>
      <c r="W23" s="14">
        <v>508</v>
      </c>
      <c r="X23" s="14">
        <v>760</v>
      </c>
      <c r="Y23" s="14"/>
      <c r="Z23" s="14">
        <v>1379</v>
      </c>
      <c r="AA23" s="14">
        <v>559</v>
      </c>
      <c r="AB23" s="14">
        <v>820</v>
      </c>
      <c r="AC23" s="14"/>
      <c r="AD23" s="14">
        <v>1508</v>
      </c>
      <c r="AE23" s="14">
        <v>618</v>
      </c>
      <c r="AF23" s="14">
        <v>890</v>
      </c>
      <c r="AG23" s="14"/>
      <c r="AH23" s="14">
        <v>1654</v>
      </c>
      <c r="AI23" s="14">
        <v>682</v>
      </c>
      <c r="AJ23" s="14">
        <v>972</v>
      </c>
      <c r="AK23" s="14"/>
      <c r="AL23" s="14">
        <v>1815</v>
      </c>
      <c r="AM23" s="14">
        <v>750</v>
      </c>
      <c r="AN23" s="14">
        <v>1065</v>
      </c>
      <c r="AO23" s="14"/>
      <c r="AP23" s="14">
        <v>1983</v>
      </c>
      <c r="AQ23" s="14">
        <v>815</v>
      </c>
      <c r="AR23" s="14">
        <v>1168</v>
      </c>
      <c r="AS23" s="14"/>
      <c r="AT23" s="14">
        <v>2174</v>
      </c>
      <c r="AU23" s="14">
        <v>893</v>
      </c>
      <c r="AV23" s="14">
        <v>1281</v>
      </c>
      <c r="AW23" s="14"/>
      <c r="AX23" s="14">
        <v>2381</v>
      </c>
      <c r="AY23" s="14">
        <v>975</v>
      </c>
      <c r="AZ23" s="14">
        <v>1406</v>
      </c>
      <c r="BA23" s="14"/>
      <c r="BB23" s="14">
        <v>2600</v>
      </c>
      <c r="BC23" s="14">
        <v>1060</v>
      </c>
      <c r="BD23" s="14">
        <v>1540</v>
      </c>
      <c r="BE23" s="14"/>
      <c r="BF23" s="14">
        <v>2848</v>
      </c>
      <c r="BG23" s="14">
        <v>1169</v>
      </c>
      <c r="BH23" s="14">
        <v>1679</v>
      </c>
      <c r="BI23" s="14"/>
      <c r="BJ23" s="14">
        <v>3131</v>
      </c>
      <c r="BK23" s="14">
        <v>1305</v>
      </c>
      <c r="BL23" s="14">
        <v>1826</v>
      </c>
      <c r="BM23" s="14"/>
      <c r="BN23" s="14">
        <v>3428</v>
      </c>
      <c r="BO23" s="14">
        <v>1454</v>
      </c>
      <c r="BP23" s="14">
        <v>1974</v>
      </c>
      <c r="BQ23" s="14"/>
      <c r="BR23" s="14">
        <v>3734</v>
      </c>
      <c r="BS23" s="14">
        <v>1615</v>
      </c>
      <c r="BT23" s="14">
        <v>2119</v>
      </c>
      <c r="BU23" s="14"/>
      <c r="BV23" s="14">
        <v>4034</v>
      </c>
      <c r="BW23" s="14">
        <v>1774</v>
      </c>
      <c r="BX23" s="14">
        <v>2260</v>
      </c>
    </row>
    <row r="24" spans="1:76">
      <c r="A24" s="10" t="s">
        <v>20</v>
      </c>
      <c r="B24" s="14">
        <v>487</v>
      </c>
      <c r="C24" s="14">
        <v>192</v>
      </c>
      <c r="D24" s="14">
        <v>295</v>
      </c>
      <c r="E24" s="27"/>
      <c r="F24" s="14">
        <v>504</v>
      </c>
      <c r="G24" s="14">
        <v>194</v>
      </c>
      <c r="H24" s="14">
        <v>310</v>
      </c>
      <c r="I24" s="14"/>
      <c r="J24" s="14">
        <v>534</v>
      </c>
      <c r="K24" s="14">
        <v>198</v>
      </c>
      <c r="L24" s="14">
        <v>336</v>
      </c>
      <c r="M24" s="14"/>
      <c r="N24" s="14">
        <v>571</v>
      </c>
      <c r="O24" s="14">
        <v>204</v>
      </c>
      <c r="P24" s="14">
        <v>367</v>
      </c>
      <c r="Q24" s="14"/>
      <c r="R24" s="14">
        <v>604</v>
      </c>
      <c r="S24" s="14">
        <v>212</v>
      </c>
      <c r="T24" s="14">
        <v>392</v>
      </c>
      <c r="U24" s="14"/>
      <c r="V24" s="14">
        <v>641</v>
      </c>
      <c r="W24" s="14">
        <v>222</v>
      </c>
      <c r="X24" s="14">
        <v>419</v>
      </c>
      <c r="Y24" s="14"/>
      <c r="Z24" s="14">
        <v>674</v>
      </c>
      <c r="AA24" s="14">
        <v>234</v>
      </c>
      <c r="AB24" s="14">
        <v>440</v>
      </c>
      <c r="AC24" s="14"/>
      <c r="AD24" s="14">
        <v>714</v>
      </c>
      <c r="AE24" s="14">
        <v>252</v>
      </c>
      <c r="AF24" s="14">
        <v>462</v>
      </c>
      <c r="AG24" s="14"/>
      <c r="AH24" s="14">
        <v>762</v>
      </c>
      <c r="AI24" s="14">
        <v>272</v>
      </c>
      <c r="AJ24" s="14">
        <v>490</v>
      </c>
      <c r="AK24" s="14"/>
      <c r="AL24" s="14">
        <v>816</v>
      </c>
      <c r="AM24" s="14">
        <v>294</v>
      </c>
      <c r="AN24" s="14">
        <v>522</v>
      </c>
      <c r="AO24" s="14"/>
      <c r="AP24" s="14">
        <v>882</v>
      </c>
      <c r="AQ24" s="14">
        <v>320</v>
      </c>
      <c r="AR24" s="14">
        <v>562</v>
      </c>
      <c r="AS24" s="14"/>
      <c r="AT24" s="14">
        <v>962</v>
      </c>
      <c r="AU24" s="14">
        <v>355</v>
      </c>
      <c r="AV24" s="14">
        <v>607</v>
      </c>
      <c r="AW24" s="14"/>
      <c r="AX24" s="14">
        <v>1056</v>
      </c>
      <c r="AY24" s="14">
        <v>394</v>
      </c>
      <c r="AZ24" s="14">
        <v>662</v>
      </c>
      <c r="BA24" s="14"/>
      <c r="BB24" s="14">
        <v>1164</v>
      </c>
      <c r="BC24" s="14">
        <v>439</v>
      </c>
      <c r="BD24" s="14">
        <v>725</v>
      </c>
      <c r="BE24" s="14"/>
      <c r="BF24" s="14">
        <v>1281</v>
      </c>
      <c r="BG24" s="14">
        <v>485</v>
      </c>
      <c r="BH24" s="14">
        <v>796</v>
      </c>
      <c r="BI24" s="14"/>
      <c r="BJ24" s="14">
        <v>1402</v>
      </c>
      <c r="BK24" s="14">
        <v>528</v>
      </c>
      <c r="BL24" s="14">
        <v>874</v>
      </c>
      <c r="BM24" s="14"/>
      <c r="BN24" s="14">
        <v>1544</v>
      </c>
      <c r="BO24" s="14">
        <v>581</v>
      </c>
      <c r="BP24" s="14">
        <v>963</v>
      </c>
      <c r="BQ24" s="14"/>
      <c r="BR24" s="14">
        <v>1697</v>
      </c>
      <c r="BS24" s="14">
        <v>640</v>
      </c>
      <c r="BT24" s="14">
        <v>1057</v>
      </c>
      <c r="BU24" s="14"/>
      <c r="BV24" s="14">
        <v>1860</v>
      </c>
      <c r="BW24" s="14">
        <v>698</v>
      </c>
      <c r="BX24" s="14">
        <v>1162</v>
      </c>
    </row>
    <row r="25" spans="1:76">
      <c r="A25" s="10" t="s">
        <v>21</v>
      </c>
      <c r="B25" s="14">
        <v>247</v>
      </c>
      <c r="C25" s="14">
        <v>95</v>
      </c>
      <c r="D25" s="14">
        <v>152</v>
      </c>
      <c r="E25" s="27"/>
      <c r="F25" s="14">
        <v>252</v>
      </c>
      <c r="G25" s="14">
        <v>102</v>
      </c>
      <c r="H25" s="14">
        <v>150</v>
      </c>
      <c r="I25" s="14"/>
      <c r="J25" s="14">
        <v>256</v>
      </c>
      <c r="K25" s="14">
        <v>105</v>
      </c>
      <c r="L25" s="14">
        <v>151</v>
      </c>
      <c r="M25" s="14"/>
      <c r="N25" s="14">
        <v>252</v>
      </c>
      <c r="O25" s="14">
        <v>100</v>
      </c>
      <c r="P25" s="14">
        <v>152</v>
      </c>
      <c r="Q25" s="14"/>
      <c r="R25" s="14">
        <v>252</v>
      </c>
      <c r="S25" s="14">
        <v>95</v>
      </c>
      <c r="T25" s="14">
        <v>157</v>
      </c>
      <c r="U25" s="14"/>
      <c r="V25" s="14">
        <v>259</v>
      </c>
      <c r="W25" s="14">
        <v>91</v>
      </c>
      <c r="X25" s="14">
        <v>168</v>
      </c>
      <c r="Y25" s="14"/>
      <c r="Z25" s="14">
        <v>275</v>
      </c>
      <c r="AA25" s="14">
        <v>91</v>
      </c>
      <c r="AB25" s="14">
        <v>184</v>
      </c>
      <c r="AC25" s="14"/>
      <c r="AD25" s="14">
        <v>296</v>
      </c>
      <c r="AE25" s="14">
        <v>93</v>
      </c>
      <c r="AF25" s="14">
        <v>203</v>
      </c>
      <c r="AG25" s="14"/>
      <c r="AH25" s="14">
        <v>317</v>
      </c>
      <c r="AI25" s="14">
        <v>96</v>
      </c>
      <c r="AJ25" s="14">
        <v>221</v>
      </c>
      <c r="AK25" s="14"/>
      <c r="AL25" s="14">
        <v>340</v>
      </c>
      <c r="AM25" s="14">
        <v>101</v>
      </c>
      <c r="AN25" s="14">
        <v>239</v>
      </c>
      <c r="AO25" s="14"/>
      <c r="AP25" s="14">
        <v>360</v>
      </c>
      <c r="AQ25" s="14">
        <v>106</v>
      </c>
      <c r="AR25" s="14">
        <v>254</v>
      </c>
      <c r="AS25" s="14"/>
      <c r="AT25" s="14">
        <v>381</v>
      </c>
      <c r="AU25" s="14">
        <v>114</v>
      </c>
      <c r="AV25" s="14">
        <v>267</v>
      </c>
      <c r="AW25" s="14"/>
      <c r="AX25" s="14">
        <v>408</v>
      </c>
      <c r="AY25" s="14">
        <v>124</v>
      </c>
      <c r="AZ25" s="14">
        <v>284</v>
      </c>
      <c r="BA25" s="14"/>
      <c r="BB25" s="14">
        <v>435</v>
      </c>
      <c r="BC25" s="14">
        <v>134</v>
      </c>
      <c r="BD25" s="14">
        <v>301</v>
      </c>
      <c r="BE25" s="14"/>
      <c r="BF25" s="14">
        <v>468</v>
      </c>
      <c r="BG25" s="14">
        <v>147</v>
      </c>
      <c r="BH25" s="14">
        <v>321</v>
      </c>
      <c r="BI25" s="14"/>
      <c r="BJ25" s="14">
        <v>508</v>
      </c>
      <c r="BK25" s="14">
        <v>162</v>
      </c>
      <c r="BL25" s="14">
        <v>346</v>
      </c>
      <c r="BM25" s="14"/>
      <c r="BN25" s="14">
        <v>557</v>
      </c>
      <c r="BO25" s="14">
        <v>180</v>
      </c>
      <c r="BP25" s="14">
        <v>377</v>
      </c>
      <c r="BQ25" s="14"/>
      <c r="BR25" s="14">
        <v>616</v>
      </c>
      <c r="BS25" s="14">
        <v>203</v>
      </c>
      <c r="BT25" s="14">
        <v>413</v>
      </c>
      <c r="BU25" s="14"/>
      <c r="BV25" s="14">
        <v>680</v>
      </c>
      <c r="BW25" s="14">
        <v>227</v>
      </c>
      <c r="BX25" s="14">
        <v>453</v>
      </c>
    </row>
    <row r="26" spans="1:76">
      <c r="A26" s="10" t="s">
        <v>22</v>
      </c>
      <c r="B26" s="14">
        <v>73</v>
      </c>
      <c r="C26" s="14">
        <v>31</v>
      </c>
      <c r="D26" s="14">
        <v>42</v>
      </c>
      <c r="E26" s="27"/>
      <c r="F26" s="14">
        <v>76</v>
      </c>
      <c r="G26" s="14">
        <v>31</v>
      </c>
      <c r="H26" s="14">
        <v>45</v>
      </c>
      <c r="I26" s="14"/>
      <c r="J26" s="14">
        <v>83</v>
      </c>
      <c r="K26" s="14">
        <v>31</v>
      </c>
      <c r="L26" s="14">
        <v>52</v>
      </c>
      <c r="M26" s="14"/>
      <c r="N26" s="14">
        <v>86</v>
      </c>
      <c r="O26" s="14">
        <v>29</v>
      </c>
      <c r="P26" s="14">
        <v>57</v>
      </c>
      <c r="Q26" s="14"/>
      <c r="R26" s="14">
        <v>93</v>
      </c>
      <c r="S26" s="14">
        <v>30</v>
      </c>
      <c r="T26" s="14">
        <v>63</v>
      </c>
      <c r="U26" s="14"/>
      <c r="V26" s="14">
        <v>97</v>
      </c>
      <c r="W26" s="14">
        <v>32</v>
      </c>
      <c r="X26" s="14">
        <v>65</v>
      </c>
      <c r="Y26" s="14"/>
      <c r="Z26" s="14">
        <v>98</v>
      </c>
      <c r="AA26" s="14">
        <v>33</v>
      </c>
      <c r="AB26" s="14">
        <v>65</v>
      </c>
      <c r="AC26" s="14"/>
      <c r="AD26" s="14">
        <v>97</v>
      </c>
      <c r="AE26" s="14">
        <v>31</v>
      </c>
      <c r="AF26" s="14">
        <v>66</v>
      </c>
      <c r="AG26" s="14"/>
      <c r="AH26" s="14">
        <v>98</v>
      </c>
      <c r="AI26" s="14">
        <v>30</v>
      </c>
      <c r="AJ26" s="14">
        <v>68</v>
      </c>
      <c r="AK26" s="14"/>
      <c r="AL26" s="14">
        <v>99</v>
      </c>
      <c r="AM26" s="14">
        <v>29</v>
      </c>
      <c r="AN26" s="14">
        <v>70</v>
      </c>
      <c r="AO26" s="14"/>
      <c r="AP26" s="14">
        <v>104</v>
      </c>
      <c r="AQ26" s="14">
        <v>28</v>
      </c>
      <c r="AR26" s="14">
        <v>76</v>
      </c>
      <c r="AS26" s="14"/>
      <c r="AT26" s="14">
        <v>112</v>
      </c>
      <c r="AU26" s="14">
        <v>29</v>
      </c>
      <c r="AV26" s="14">
        <v>83</v>
      </c>
      <c r="AW26" s="14"/>
      <c r="AX26" s="14">
        <v>124</v>
      </c>
      <c r="AY26" s="14">
        <v>30</v>
      </c>
      <c r="AZ26" s="14">
        <v>94</v>
      </c>
      <c r="BA26" s="14"/>
      <c r="BB26" s="14">
        <v>134</v>
      </c>
      <c r="BC26" s="14">
        <v>32</v>
      </c>
      <c r="BD26" s="14">
        <v>102</v>
      </c>
      <c r="BE26" s="14"/>
      <c r="BF26" s="14">
        <v>143</v>
      </c>
      <c r="BG26" s="14">
        <v>33</v>
      </c>
      <c r="BH26" s="14">
        <v>110</v>
      </c>
      <c r="BI26" s="14"/>
      <c r="BJ26" s="14">
        <v>154</v>
      </c>
      <c r="BK26" s="14">
        <v>37</v>
      </c>
      <c r="BL26" s="14">
        <v>117</v>
      </c>
      <c r="BM26" s="14"/>
      <c r="BN26" s="14">
        <v>164</v>
      </c>
      <c r="BO26" s="14">
        <v>39</v>
      </c>
      <c r="BP26" s="14">
        <v>125</v>
      </c>
      <c r="BQ26" s="14"/>
      <c r="BR26" s="14">
        <v>176</v>
      </c>
      <c r="BS26" s="14">
        <v>44</v>
      </c>
      <c r="BT26" s="14">
        <v>132</v>
      </c>
      <c r="BU26" s="14"/>
      <c r="BV26" s="14">
        <v>189</v>
      </c>
      <c r="BW26" s="14">
        <v>48</v>
      </c>
      <c r="BX26" s="14">
        <v>141</v>
      </c>
    </row>
    <row r="27" spans="1:76">
      <c r="A27" s="11" t="s">
        <v>31</v>
      </c>
      <c r="B27" s="22">
        <v>14</v>
      </c>
      <c r="C27" s="22">
        <v>8</v>
      </c>
      <c r="D27" s="22">
        <v>6</v>
      </c>
      <c r="E27" s="29"/>
      <c r="F27" s="22">
        <v>17</v>
      </c>
      <c r="G27" s="22">
        <v>10</v>
      </c>
      <c r="H27" s="22">
        <v>7</v>
      </c>
      <c r="I27" s="22"/>
      <c r="J27" s="22">
        <v>19</v>
      </c>
      <c r="K27" s="22">
        <v>11</v>
      </c>
      <c r="L27" s="22">
        <v>8</v>
      </c>
      <c r="M27" s="22"/>
      <c r="N27" s="22">
        <v>21</v>
      </c>
      <c r="O27" s="22">
        <v>11</v>
      </c>
      <c r="P27" s="22">
        <v>10</v>
      </c>
      <c r="Q27" s="22"/>
      <c r="R27" s="22">
        <v>22</v>
      </c>
      <c r="S27" s="22">
        <v>11</v>
      </c>
      <c r="T27" s="22">
        <v>11</v>
      </c>
      <c r="U27" s="22"/>
      <c r="V27" s="22">
        <v>23</v>
      </c>
      <c r="W27" s="22">
        <v>11</v>
      </c>
      <c r="X27" s="22">
        <v>12</v>
      </c>
      <c r="Y27" s="22"/>
      <c r="Z27" s="22">
        <v>25</v>
      </c>
      <c r="AA27" s="22">
        <v>11</v>
      </c>
      <c r="AB27" s="22">
        <v>14</v>
      </c>
      <c r="AC27" s="22"/>
      <c r="AD27" s="22">
        <v>25</v>
      </c>
      <c r="AE27" s="22">
        <v>10</v>
      </c>
      <c r="AF27" s="22">
        <v>15</v>
      </c>
      <c r="AG27" s="22"/>
      <c r="AH27" s="22">
        <v>27</v>
      </c>
      <c r="AI27" s="22">
        <v>10</v>
      </c>
      <c r="AJ27" s="22">
        <v>17</v>
      </c>
      <c r="AK27" s="22"/>
      <c r="AL27" s="22">
        <v>28</v>
      </c>
      <c r="AM27" s="22">
        <v>10</v>
      </c>
      <c r="AN27" s="22">
        <v>18</v>
      </c>
      <c r="AO27" s="22"/>
      <c r="AP27" s="22">
        <v>29</v>
      </c>
      <c r="AQ27" s="22">
        <v>10</v>
      </c>
      <c r="AR27" s="22">
        <v>19</v>
      </c>
      <c r="AS27" s="22"/>
      <c r="AT27" s="22">
        <v>30</v>
      </c>
      <c r="AU27" s="22">
        <v>10</v>
      </c>
      <c r="AV27" s="22">
        <v>20</v>
      </c>
      <c r="AW27" s="22"/>
      <c r="AX27" s="22">
        <v>29</v>
      </c>
      <c r="AY27" s="22">
        <v>9</v>
      </c>
      <c r="AZ27" s="22">
        <v>20</v>
      </c>
      <c r="BA27" s="22"/>
      <c r="BB27" s="22">
        <v>28</v>
      </c>
      <c r="BC27" s="22">
        <v>8</v>
      </c>
      <c r="BD27" s="22">
        <v>20</v>
      </c>
      <c r="BE27" s="22"/>
      <c r="BF27" s="22">
        <v>30</v>
      </c>
      <c r="BG27" s="22">
        <v>8</v>
      </c>
      <c r="BH27" s="22">
        <v>22</v>
      </c>
      <c r="BI27" s="22"/>
      <c r="BJ27" s="22">
        <v>31</v>
      </c>
      <c r="BK27" s="22">
        <v>7</v>
      </c>
      <c r="BL27" s="22">
        <v>24</v>
      </c>
      <c r="BM27" s="22"/>
      <c r="BN27" s="22">
        <v>34</v>
      </c>
      <c r="BO27" s="22">
        <v>7</v>
      </c>
      <c r="BP27" s="22">
        <v>27</v>
      </c>
      <c r="BQ27" s="22"/>
      <c r="BR27" s="22">
        <v>36</v>
      </c>
      <c r="BS27" s="22">
        <v>7</v>
      </c>
      <c r="BT27" s="22">
        <v>29</v>
      </c>
      <c r="BU27" s="22"/>
      <c r="BV27" s="22">
        <v>39</v>
      </c>
      <c r="BW27" s="22">
        <v>7</v>
      </c>
      <c r="BX27" s="22">
        <v>32</v>
      </c>
    </row>
    <row r="28" spans="1:76">
      <c r="A28" s="9"/>
      <c r="B28" s="14"/>
      <c r="C28" s="14"/>
      <c r="D28" s="14"/>
      <c r="E28" s="2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4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</sheetData>
  <mergeCells count="22">
    <mergeCell ref="A29:L29"/>
    <mergeCell ref="B3:D3"/>
    <mergeCell ref="BR3:BT3"/>
    <mergeCell ref="R3:T3"/>
    <mergeCell ref="AP3:AR3"/>
    <mergeCell ref="V3:X3"/>
    <mergeCell ref="BN3:BP3"/>
    <mergeCell ref="AT3:AV3"/>
    <mergeCell ref="Z3:AB3"/>
    <mergeCell ref="AD3:AF3"/>
    <mergeCell ref="AH3:AJ3"/>
    <mergeCell ref="A1:V1"/>
    <mergeCell ref="BV3:BX3"/>
    <mergeCell ref="AX3:AZ3"/>
    <mergeCell ref="A3:A4"/>
    <mergeCell ref="BJ3:BL3"/>
    <mergeCell ref="F3:H3"/>
    <mergeCell ref="J3:L3"/>
    <mergeCell ref="BB3:BD3"/>
    <mergeCell ref="BF3:BH3"/>
    <mergeCell ref="AL3:AN3"/>
    <mergeCell ref="N3:P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DEE6-43A4-4827-8A17-108A6DBDF3A4}">
  <sheetPr>
    <pageSetUpPr autoPageBreaks="0"/>
  </sheetPr>
  <dimension ref="A1:BX29"/>
  <sheetViews>
    <sheetView showGridLines="0" zoomScaleNormal="100" workbookViewId="0">
      <selection sqref="A1:P1"/>
    </sheetView>
  </sheetViews>
  <sheetFormatPr baseColWidth="10" defaultColWidth="11.44140625" defaultRowHeight="10.199999999999999"/>
  <cols>
    <col min="1" max="1" width="9" style="13" customWidth="1"/>
    <col min="2" max="4" width="8.6640625" style="13" customWidth="1"/>
    <col min="5" max="5" width="1.5546875" style="13" customWidth="1"/>
    <col min="6" max="8" width="8.6640625" style="13" customWidth="1"/>
    <col min="9" max="9" width="1.33203125" style="13" customWidth="1"/>
    <col min="10" max="12" width="8.6640625" style="13" customWidth="1"/>
    <col min="13" max="13" width="1.44140625" style="13" customWidth="1"/>
    <col min="14" max="16" width="8.6640625" style="13" customWidth="1"/>
    <col min="17" max="17" width="2.33203125" style="13" customWidth="1"/>
    <col min="18" max="20" width="8.6640625" style="13" customWidth="1"/>
    <col min="21" max="21" width="1.6640625" style="13" customWidth="1"/>
    <col min="22" max="24" width="8.6640625" style="13" customWidth="1"/>
    <col min="25" max="25" width="2.33203125" style="13" customWidth="1"/>
    <col min="26" max="28" width="11.44140625" style="13"/>
    <col min="29" max="29" width="2" style="13" customWidth="1"/>
    <col min="30" max="32" width="11.44140625" style="13"/>
    <col min="33" max="33" width="2.21875" style="13" customWidth="1"/>
    <col min="34" max="36" width="11.44140625" style="13"/>
    <col min="37" max="37" width="2.21875" style="13" customWidth="1"/>
    <col min="38" max="40" width="11.44140625" style="13"/>
    <col min="41" max="41" width="2" style="13" customWidth="1"/>
    <col min="42" max="44" width="11.44140625" style="13"/>
    <col min="45" max="45" width="2.21875" style="13" customWidth="1"/>
    <col min="46" max="48" width="11.44140625" style="13"/>
    <col min="49" max="49" width="2.21875" style="13" customWidth="1"/>
    <col min="50" max="52" width="11.44140625" style="13"/>
    <col min="53" max="53" width="2" style="13" customWidth="1"/>
    <col min="54" max="56" width="11.44140625" style="13"/>
    <col min="57" max="57" width="2.21875" style="13" customWidth="1"/>
    <col min="58" max="60" width="11.44140625" style="13"/>
    <col min="61" max="61" width="1.88671875" style="13" customWidth="1"/>
    <col min="62" max="64" width="11.44140625" style="13"/>
    <col min="65" max="65" width="2" style="13" customWidth="1"/>
    <col min="66" max="68" width="11.44140625" style="13"/>
    <col min="69" max="69" width="2" style="13" customWidth="1"/>
    <col min="70" max="72" width="11.44140625" style="13"/>
    <col min="73" max="73" width="2" style="13" customWidth="1"/>
    <col min="74" max="16384" width="11.44140625" style="13"/>
  </cols>
  <sheetData>
    <row r="1" spans="1:76" ht="11.4">
      <c r="A1" s="41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3" spans="1:76" ht="12.75" customHeight="1">
      <c r="A3" s="42" t="s">
        <v>26</v>
      </c>
      <c r="B3" s="39">
        <v>2022</v>
      </c>
      <c r="C3" s="39"/>
      <c r="D3" s="39"/>
      <c r="E3" s="19"/>
      <c r="F3" s="39">
        <v>2023</v>
      </c>
      <c r="G3" s="39"/>
      <c r="H3" s="39"/>
      <c r="I3" s="20"/>
      <c r="J3" s="39">
        <v>2024</v>
      </c>
      <c r="K3" s="39"/>
      <c r="L3" s="39"/>
      <c r="M3" s="28"/>
      <c r="N3" s="39">
        <v>2025</v>
      </c>
      <c r="O3" s="39"/>
      <c r="P3" s="39"/>
      <c r="Q3" s="19"/>
      <c r="R3" s="39">
        <v>2026</v>
      </c>
      <c r="S3" s="39"/>
      <c r="T3" s="39"/>
      <c r="U3" s="20"/>
      <c r="V3" s="39">
        <v>2027</v>
      </c>
      <c r="W3" s="39"/>
      <c r="X3" s="39"/>
      <c r="Y3" s="19"/>
      <c r="Z3" s="39">
        <v>2028</v>
      </c>
      <c r="AA3" s="39"/>
      <c r="AB3" s="39"/>
      <c r="AC3" s="19"/>
      <c r="AD3" s="39">
        <v>2029</v>
      </c>
      <c r="AE3" s="39"/>
      <c r="AF3" s="39"/>
      <c r="AG3" s="20"/>
      <c r="AH3" s="39">
        <v>2030</v>
      </c>
      <c r="AI3" s="39"/>
      <c r="AJ3" s="39"/>
      <c r="AK3" s="19"/>
      <c r="AL3" s="39">
        <v>2031</v>
      </c>
      <c r="AM3" s="39"/>
      <c r="AN3" s="39"/>
      <c r="AO3" s="19"/>
      <c r="AP3" s="39">
        <v>2032</v>
      </c>
      <c r="AQ3" s="39"/>
      <c r="AR3" s="39"/>
      <c r="AS3" s="20"/>
      <c r="AT3" s="39">
        <v>2033</v>
      </c>
      <c r="AU3" s="39"/>
      <c r="AV3" s="39"/>
      <c r="AW3" s="20"/>
      <c r="AX3" s="39">
        <v>2034</v>
      </c>
      <c r="AY3" s="39"/>
      <c r="AZ3" s="39"/>
      <c r="BA3" s="19"/>
      <c r="BB3" s="39">
        <v>2035</v>
      </c>
      <c r="BC3" s="39"/>
      <c r="BD3" s="39"/>
      <c r="BE3" s="20"/>
      <c r="BF3" s="39">
        <v>2036</v>
      </c>
      <c r="BG3" s="39"/>
      <c r="BH3" s="39"/>
      <c r="BI3" s="19"/>
      <c r="BJ3" s="39">
        <v>2037</v>
      </c>
      <c r="BK3" s="39"/>
      <c r="BL3" s="39"/>
      <c r="BM3" s="19"/>
      <c r="BN3" s="39">
        <v>2038</v>
      </c>
      <c r="BO3" s="39"/>
      <c r="BP3" s="39"/>
      <c r="BQ3" s="20"/>
      <c r="BR3" s="39">
        <v>2039</v>
      </c>
      <c r="BS3" s="39"/>
      <c r="BT3" s="39"/>
      <c r="BU3" s="20"/>
      <c r="BV3" s="39">
        <v>2040</v>
      </c>
      <c r="BW3" s="39"/>
      <c r="BX3" s="39"/>
    </row>
    <row r="4" spans="1:76" ht="24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8"/>
      <c r="Z4" s="7" t="s">
        <v>27</v>
      </c>
      <c r="AA4" s="7" t="s">
        <v>28</v>
      </c>
      <c r="AB4" s="7" t="s">
        <v>29</v>
      </c>
      <c r="AC4" s="8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8"/>
      <c r="AL4" s="7" t="s">
        <v>27</v>
      </c>
      <c r="AM4" s="7" t="s">
        <v>28</v>
      </c>
      <c r="AN4" s="7" t="s">
        <v>29</v>
      </c>
      <c r="AO4" s="8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8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8"/>
      <c r="BJ4" s="7" t="s">
        <v>27</v>
      </c>
      <c r="BK4" s="7" t="s">
        <v>28</v>
      </c>
      <c r="BL4" s="7" t="s">
        <v>29</v>
      </c>
      <c r="BM4" s="8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5.6" customHeight="1">
      <c r="A5" s="30" t="s">
        <v>30</v>
      </c>
      <c r="B5" s="31">
        <v>46135579</v>
      </c>
      <c r="C5" s="31">
        <v>22672451</v>
      </c>
      <c r="D5" s="31">
        <v>23463128</v>
      </c>
      <c r="E5" s="34"/>
      <c r="F5" s="31">
        <v>46214462</v>
      </c>
      <c r="G5" s="31">
        <v>22714394</v>
      </c>
      <c r="H5" s="31">
        <v>23500068</v>
      </c>
      <c r="I5" s="31"/>
      <c r="J5" s="31">
        <v>46301743</v>
      </c>
      <c r="K5" s="31">
        <v>22762448</v>
      </c>
      <c r="L5" s="31">
        <v>23539295</v>
      </c>
      <c r="M5" s="31"/>
      <c r="N5" s="31">
        <v>46387098</v>
      </c>
      <c r="O5" s="31">
        <v>22810428</v>
      </c>
      <c r="P5" s="31">
        <v>23576670</v>
      </c>
      <c r="Q5" s="31"/>
      <c r="R5" s="31">
        <v>46466688</v>
      </c>
      <c r="S5" s="31">
        <v>22855676</v>
      </c>
      <c r="T5" s="31">
        <v>23611012</v>
      </c>
      <c r="U5" s="31"/>
      <c r="V5" s="31">
        <v>46540071</v>
      </c>
      <c r="W5" s="31">
        <v>22897938</v>
      </c>
      <c r="X5" s="31">
        <v>23642133</v>
      </c>
      <c r="Y5" s="31"/>
      <c r="Z5" s="31">
        <v>46609533</v>
      </c>
      <c r="AA5" s="31">
        <v>22938376</v>
      </c>
      <c r="AB5" s="31">
        <v>23671157</v>
      </c>
      <c r="AC5" s="34"/>
      <c r="AD5" s="31">
        <v>46676999</v>
      </c>
      <c r="AE5" s="31">
        <v>22977967</v>
      </c>
      <c r="AF5" s="31">
        <v>23699032</v>
      </c>
      <c r="AG5" s="31"/>
      <c r="AH5" s="31">
        <v>46744389</v>
      </c>
      <c r="AI5" s="31">
        <v>23017685</v>
      </c>
      <c r="AJ5" s="31">
        <v>23726704</v>
      </c>
      <c r="AK5" s="31"/>
      <c r="AL5" s="31">
        <v>46814264</v>
      </c>
      <c r="AM5" s="31">
        <v>23058846</v>
      </c>
      <c r="AN5" s="31">
        <v>23755418</v>
      </c>
      <c r="AO5" s="31"/>
      <c r="AP5" s="31">
        <v>46886737</v>
      </c>
      <c r="AQ5" s="31">
        <v>23101501</v>
      </c>
      <c r="AR5" s="31">
        <v>23785236</v>
      </c>
      <c r="AS5" s="31"/>
      <c r="AT5" s="31">
        <v>46961803</v>
      </c>
      <c r="AU5" s="31">
        <v>23145649</v>
      </c>
      <c r="AV5" s="31">
        <v>23816154</v>
      </c>
      <c r="AW5" s="31"/>
      <c r="AX5" s="31">
        <v>47039274</v>
      </c>
      <c r="AY5" s="31">
        <v>23191195</v>
      </c>
      <c r="AZ5" s="31">
        <v>23848079</v>
      </c>
      <c r="BA5" s="34"/>
      <c r="BB5" s="31">
        <v>47118716</v>
      </c>
      <c r="BC5" s="31">
        <v>23237919</v>
      </c>
      <c r="BD5" s="31">
        <v>23880797</v>
      </c>
      <c r="BE5" s="31"/>
      <c r="BF5" s="31">
        <v>47199436</v>
      </c>
      <c r="BG5" s="31">
        <v>23285471</v>
      </c>
      <c r="BH5" s="31">
        <v>23913965</v>
      </c>
      <c r="BI5" s="31"/>
      <c r="BJ5" s="31">
        <v>47280504</v>
      </c>
      <c r="BK5" s="31">
        <v>23333374</v>
      </c>
      <c r="BL5" s="31">
        <v>23947130</v>
      </c>
      <c r="BM5" s="31"/>
      <c r="BN5" s="31">
        <v>47360804</v>
      </c>
      <c r="BO5" s="31">
        <v>23381059</v>
      </c>
      <c r="BP5" s="31">
        <v>23979745</v>
      </c>
      <c r="BQ5" s="31"/>
      <c r="BR5" s="31">
        <v>47439108</v>
      </c>
      <c r="BS5" s="31">
        <v>23427896</v>
      </c>
      <c r="BT5" s="31">
        <v>24011212</v>
      </c>
      <c r="BU5" s="31"/>
      <c r="BV5" s="31">
        <v>47514116</v>
      </c>
      <c r="BW5" s="31">
        <v>23473219</v>
      </c>
      <c r="BX5" s="31">
        <v>24040897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0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0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2940035</v>
      </c>
      <c r="C7" s="14">
        <v>1501789</v>
      </c>
      <c r="D7" s="14">
        <v>1438246</v>
      </c>
      <c r="E7" s="10"/>
      <c r="F7" s="14">
        <v>2723959</v>
      </c>
      <c r="G7" s="14">
        <v>1391464</v>
      </c>
      <c r="H7" s="14">
        <v>1332495</v>
      </c>
      <c r="I7" s="14"/>
      <c r="J7" s="14">
        <v>2532549</v>
      </c>
      <c r="K7" s="14">
        <v>1294213</v>
      </c>
      <c r="L7" s="14">
        <v>1238336</v>
      </c>
      <c r="M7" s="14"/>
      <c r="N7" s="14">
        <v>2397094</v>
      </c>
      <c r="O7" s="14">
        <v>1225774</v>
      </c>
      <c r="P7" s="14">
        <v>1171320</v>
      </c>
      <c r="Q7" s="14"/>
      <c r="R7" s="14">
        <v>2303407</v>
      </c>
      <c r="S7" s="14">
        <v>1178281</v>
      </c>
      <c r="T7" s="14">
        <v>1125126</v>
      </c>
      <c r="U7" s="14"/>
      <c r="V7" s="14">
        <v>2233712</v>
      </c>
      <c r="W7" s="14">
        <v>1143268</v>
      </c>
      <c r="X7" s="14">
        <v>1090444</v>
      </c>
      <c r="Y7" s="14"/>
      <c r="Z7" s="14">
        <v>2189434</v>
      </c>
      <c r="AA7" s="14">
        <v>1120922</v>
      </c>
      <c r="AB7" s="14">
        <v>1068512</v>
      </c>
      <c r="AC7" s="10"/>
      <c r="AD7" s="14">
        <v>2164384</v>
      </c>
      <c r="AE7" s="14">
        <v>1108073</v>
      </c>
      <c r="AF7" s="14">
        <v>1056311</v>
      </c>
      <c r="AG7" s="14"/>
      <c r="AH7" s="14">
        <v>2151915</v>
      </c>
      <c r="AI7" s="14">
        <v>1101655</v>
      </c>
      <c r="AJ7" s="14">
        <v>1050260</v>
      </c>
      <c r="AK7" s="14"/>
      <c r="AL7" s="14">
        <v>2154284</v>
      </c>
      <c r="AM7" s="14">
        <v>1102849</v>
      </c>
      <c r="AN7" s="14">
        <v>1051435</v>
      </c>
      <c r="AO7" s="14"/>
      <c r="AP7" s="14">
        <v>2169731</v>
      </c>
      <c r="AQ7" s="14">
        <v>1110749</v>
      </c>
      <c r="AR7" s="14">
        <v>1058982</v>
      </c>
      <c r="AS7" s="14"/>
      <c r="AT7" s="14">
        <v>2194166</v>
      </c>
      <c r="AU7" s="14">
        <v>1123250</v>
      </c>
      <c r="AV7" s="14">
        <v>1070916</v>
      </c>
      <c r="AW7" s="14"/>
      <c r="AX7" s="14">
        <v>2224194</v>
      </c>
      <c r="AY7" s="14">
        <v>1138621</v>
      </c>
      <c r="AZ7" s="14">
        <v>1085573</v>
      </c>
      <c r="BA7" s="10"/>
      <c r="BB7" s="14">
        <v>2256723</v>
      </c>
      <c r="BC7" s="14">
        <v>1155279</v>
      </c>
      <c r="BD7" s="14">
        <v>1101444</v>
      </c>
      <c r="BE7" s="14"/>
      <c r="BF7" s="14">
        <v>2288281</v>
      </c>
      <c r="BG7" s="14">
        <v>1171435</v>
      </c>
      <c r="BH7" s="14">
        <v>1116846</v>
      </c>
      <c r="BI7" s="14"/>
      <c r="BJ7" s="14">
        <v>2317847</v>
      </c>
      <c r="BK7" s="14">
        <v>1186576</v>
      </c>
      <c r="BL7" s="14">
        <v>1131271</v>
      </c>
      <c r="BM7" s="14"/>
      <c r="BN7" s="14">
        <v>2344344</v>
      </c>
      <c r="BO7" s="14">
        <v>1200160</v>
      </c>
      <c r="BP7" s="14">
        <v>1144184</v>
      </c>
      <c r="BQ7" s="14"/>
      <c r="BR7" s="14">
        <v>2366740</v>
      </c>
      <c r="BS7" s="14">
        <v>1211647</v>
      </c>
      <c r="BT7" s="14">
        <v>1155093</v>
      </c>
      <c r="BU7" s="14"/>
      <c r="BV7" s="14">
        <v>2384170</v>
      </c>
      <c r="BW7" s="14">
        <v>1220586</v>
      </c>
      <c r="BX7" s="14">
        <v>1163584</v>
      </c>
    </row>
    <row r="8" spans="1:76">
      <c r="A8" s="21" t="s">
        <v>4</v>
      </c>
      <c r="B8" s="14">
        <v>3737423</v>
      </c>
      <c r="C8" s="14">
        <v>1920995</v>
      </c>
      <c r="D8" s="14">
        <v>1816428</v>
      </c>
      <c r="E8" s="14"/>
      <c r="F8" s="14">
        <v>3670160</v>
      </c>
      <c r="G8" s="14">
        <v>1883379</v>
      </c>
      <c r="H8" s="14">
        <v>1786781</v>
      </c>
      <c r="I8" s="14"/>
      <c r="J8" s="14">
        <v>3544020</v>
      </c>
      <c r="K8" s="14">
        <v>1816232</v>
      </c>
      <c r="L8" s="14">
        <v>1727788</v>
      </c>
      <c r="M8" s="14"/>
      <c r="N8" s="14">
        <v>3354863</v>
      </c>
      <c r="O8" s="14">
        <v>1716982</v>
      </c>
      <c r="P8" s="14">
        <v>1637881</v>
      </c>
      <c r="Q8" s="14"/>
      <c r="R8" s="14">
        <v>3149278</v>
      </c>
      <c r="S8" s="14">
        <v>1609772</v>
      </c>
      <c r="T8" s="14">
        <v>1539506</v>
      </c>
      <c r="U8" s="14"/>
      <c r="V8" s="14">
        <v>2941701</v>
      </c>
      <c r="W8" s="14">
        <v>1502612</v>
      </c>
      <c r="X8" s="14">
        <v>1439089</v>
      </c>
      <c r="Y8" s="14"/>
      <c r="Z8" s="14">
        <v>2726927</v>
      </c>
      <c r="AA8" s="14">
        <v>1392976</v>
      </c>
      <c r="AB8" s="14">
        <v>1333951</v>
      </c>
      <c r="AC8" s="14"/>
      <c r="AD8" s="14">
        <v>2536499</v>
      </c>
      <c r="AE8" s="14">
        <v>1296210</v>
      </c>
      <c r="AF8" s="14">
        <v>1240289</v>
      </c>
      <c r="AG8" s="14"/>
      <c r="AH8" s="14">
        <v>2401554</v>
      </c>
      <c r="AI8" s="14">
        <v>1228031</v>
      </c>
      <c r="AJ8" s="14">
        <v>1173523</v>
      </c>
      <c r="AK8" s="14"/>
      <c r="AL8" s="14">
        <v>2308043</v>
      </c>
      <c r="AM8" s="14">
        <v>1180631</v>
      </c>
      <c r="AN8" s="14">
        <v>1127412</v>
      </c>
      <c r="AO8" s="14"/>
      <c r="AP8" s="14">
        <v>2238284</v>
      </c>
      <c r="AQ8" s="14">
        <v>1145591</v>
      </c>
      <c r="AR8" s="14">
        <v>1092693</v>
      </c>
      <c r="AS8" s="14"/>
      <c r="AT8" s="14">
        <v>2193788</v>
      </c>
      <c r="AU8" s="14">
        <v>1123139</v>
      </c>
      <c r="AV8" s="14">
        <v>1070649</v>
      </c>
      <c r="AW8" s="14"/>
      <c r="AX8" s="14">
        <v>2168435</v>
      </c>
      <c r="AY8" s="14">
        <v>1110138</v>
      </c>
      <c r="AZ8" s="14">
        <v>1058297</v>
      </c>
      <c r="BA8" s="14"/>
      <c r="BB8" s="14">
        <v>2155636</v>
      </c>
      <c r="BC8" s="14">
        <v>1103553</v>
      </c>
      <c r="BD8" s="14">
        <v>1052083</v>
      </c>
      <c r="BE8" s="14"/>
      <c r="BF8" s="14">
        <v>2157691</v>
      </c>
      <c r="BG8" s="14">
        <v>1104585</v>
      </c>
      <c r="BH8" s="14">
        <v>1053106</v>
      </c>
      <c r="BI8" s="14"/>
      <c r="BJ8" s="14">
        <v>2172854</v>
      </c>
      <c r="BK8" s="14">
        <v>1112340</v>
      </c>
      <c r="BL8" s="14">
        <v>1060514</v>
      </c>
      <c r="BM8" s="14"/>
      <c r="BN8" s="14">
        <v>2197053</v>
      </c>
      <c r="BO8" s="14">
        <v>1124722</v>
      </c>
      <c r="BP8" s="14">
        <v>1072331</v>
      </c>
      <c r="BQ8" s="14"/>
      <c r="BR8" s="14">
        <v>2226888</v>
      </c>
      <c r="BS8" s="14">
        <v>1139996</v>
      </c>
      <c r="BT8" s="14">
        <v>1086892</v>
      </c>
      <c r="BU8" s="14"/>
      <c r="BV8" s="14">
        <v>2259249</v>
      </c>
      <c r="BW8" s="14">
        <v>1156569</v>
      </c>
      <c r="BX8" s="14">
        <v>1102680</v>
      </c>
    </row>
    <row r="9" spans="1:76">
      <c r="A9" s="21" t="s">
        <v>5</v>
      </c>
      <c r="B9" s="14">
        <v>3743229</v>
      </c>
      <c r="C9" s="14">
        <v>1925321</v>
      </c>
      <c r="D9" s="14">
        <v>1817908</v>
      </c>
      <c r="E9" s="14"/>
      <c r="F9" s="14">
        <v>3762864</v>
      </c>
      <c r="G9" s="14">
        <v>1935480</v>
      </c>
      <c r="H9" s="14">
        <v>1827384</v>
      </c>
      <c r="I9" s="14"/>
      <c r="J9" s="14">
        <v>3784462</v>
      </c>
      <c r="K9" s="14">
        <v>1947619</v>
      </c>
      <c r="L9" s="14">
        <v>1836843</v>
      </c>
      <c r="M9" s="14"/>
      <c r="N9" s="14">
        <v>3802465</v>
      </c>
      <c r="O9" s="14">
        <v>1957095</v>
      </c>
      <c r="P9" s="14">
        <v>1845370</v>
      </c>
      <c r="Q9" s="14"/>
      <c r="R9" s="14">
        <v>3784432</v>
      </c>
      <c r="S9" s="14">
        <v>1947144</v>
      </c>
      <c r="T9" s="14">
        <v>1837288</v>
      </c>
      <c r="U9" s="14"/>
      <c r="V9" s="14">
        <v>3740883</v>
      </c>
      <c r="W9" s="14">
        <v>1922206</v>
      </c>
      <c r="X9" s="14">
        <v>1818677</v>
      </c>
      <c r="Y9" s="14"/>
      <c r="Z9" s="14">
        <v>3674515</v>
      </c>
      <c r="AA9" s="14">
        <v>1885088</v>
      </c>
      <c r="AB9" s="14">
        <v>1789427</v>
      </c>
      <c r="AC9" s="14"/>
      <c r="AD9" s="14">
        <v>3549064</v>
      </c>
      <c r="AE9" s="14">
        <v>1818309</v>
      </c>
      <c r="AF9" s="14">
        <v>1730755</v>
      </c>
      <c r="AG9" s="14"/>
      <c r="AH9" s="14">
        <v>3360281</v>
      </c>
      <c r="AI9" s="14">
        <v>1719271</v>
      </c>
      <c r="AJ9" s="14">
        <v>1641010</v>
      </c>
      <c r="AK9" s="14"/>
      <c r="AL9" s="14">
        <v>3154836</v>
      </c>
      <c r="AM9" s="14">
        <v>1612155</v>
      </c>
      <c r="AN9" s="14">
        <v>1542681</v>
      </c>
      <c r="AO9" s="14"/>
      <c r="AP9" s="14">
        <v>2947225</v>
      </c>
      <c r="AQ9" s="14">
        <v>1505001</v>
      </c>
      <c r="AR9" s="14">
        <v>1442224</v>
      </c>
      <c r="AS9" s="14"/>
      <c r="AT9" s="14">
        <v>2732313</v>
      </c>
      <c r="AU9" s="14">
        <v>1395320</v>
      </c>
      <c r="AV9" s="14">
        <v>1336993</v>
      </c>
      <c r="AW9" s="14"/>
      <c r="AX9" s="14">
        <v>2541668</v>
      </c>
      <c r="AY9" s="14">
        <v>1298470</v>
      </c>
      <c r="AZ9" s="14">
        <v>1243198</v>
      </c>
      <c r="BA9" s="14"/>
      <c r="BB9" s="14">
        <v>2406454</v>
      </c>
      <c r="BC9" s="14">
        <v>1230179</v>
      </c>
      <c r="BD9" s="14">
        <v>1176275</v>
      </c>
      <c r="BE9" s="14"/>
      <c r="BF9" s="14">
        <v>2312663</v>
      </c>
      <c r="BG9" s="14">
        <v>1182657</v>
      </c>
      <c r="BH9" s="14">
        <v>1130006</v>
      </c>
      <c r="BI9" s="14"/>
      <c r="BJ9" s="14">
        <v>2242664</v>
      </c>
      <c r="BK9" s="14">
        <v>1147511</v>
      </c>
      <c r="BL9" s="14">
        <v>1095153</v>
      </c>
      <c r="BM9" s="14"/>
      <c r="BN9" s="14">
        <v>2197959</v>
      </c>
      <c r="BO9" s="14">
        <v>1124963</v>
      </c>
      <c r="BP9" s="14">
        <v>1072996</v>
      </c>
      <c r="BQ9" s="14"/>
      <c r="BR9" s="14">
        <v>2172433</v>
      </c>
      <c r="BS9" s="14">
        <v>1111883</v>
      </c>
      <c r="BT9" s="14">
        <v>1060550</v>
      </c>
      <c r="BU9" s="14"/>
      <c r="BV9" s="14">
        <v>2159482</v>
      </c>
      <c r="BW9" s="14">
        <v>1105232</v>
      </c>
      <c r="BX9" s="14">
        <v>1054250</v>
      </c>
    </row>
    <row r="10" spans="1:76">
      <c r="A10" s="13" t="s">
        <v>6</v>
      </c>
      <c r="B10" s="14">
        <v>3637899</v>
      </c>
      <c r="C10" s="14">
        <v>1863152</v>
      </c>
      <c r="D10" s="14">
        <v>1774747</v>
      </c>
      <c r="E10" s="14"/>
      <c r="F10" s="14">
        <v>3650117</v>
      </c>
      <c r="G10" s="14">
        <v>1872374</v>
      </c>
      <c r="H10" s="14">
        <v>1777743</v>
      </c>
      <c r="I10" s="14"/>
      <c r="J10" s="14">
        <v>3669204</v>
      </c>
      <c r="K10" s="14">
        <v>1883526</v>
      </c>
      <c r="L10" s="14">
        <v>1785678</v>
      </c>
      <c r="M10" s="14"/>
      <c r="N10" s="14">
        <v>3686905</v>
      </c>
      <c r="O10" s="14">
        <v>1894036</v>
      </c>
      <c r="P10" s="14">
        <v>1792869</v>
      </c>
      <c r="Q10" s="14"/>
      <c r="R10" s="14">
        <v>3716392</v>
      </c>
      <c r="S10" s="14">
        <v>1909495</v>
      </c>
      <c r="T10" s="14">
        <v>1806897</v>
      </c>
      <c r="U10" s="14"/>
      <c r="V10" s="14">
        <v>3748362</v>
      </c>
      <c r="W10" s="14">
        <v>1925093</v>
      </c>
      <c r="X10" s="14">
        <v>1823269</v>
      </c>
      <c r="Y10" s="14"/>
      <c r="Z10" s="14">
        <v>3768721</v>
      </c>
      <c r="AA10" s="14">
        <v>1935710</v>
      </c>
      <c r="AB10" s="14">
        <v>1833011</v>
      </c>
      <c r="AC10" s="14"/>
      <c r="AD10" s="14">
        <v>3790784</v>
      </c>
      <c r="AE10" s="14">
        <v>1948164</v>
      </c>
      <c r="AF10" s="14">
        <v>1842620</v>
      </c>
      <c r="AG10" s="14"/>
      <c r="AH10" s="14">
        <v>3808935</v>
      </c>
      <c r="AI10" s="14">
        <v>1957802</v>
      </c>
      <c r="AJ10" s="14">
        <v>1851133</v>
      </c>
      <c r="AK10" s="14"/>
      <c r="AL10" s="14">
        <v>3790829</v>
      </c>
      <c r="AM10" s="14">
        <v>1947895</v>
      </c>
      <c r="AN10" s="14">
        <v>1842934</v>
      </c>
      <c r="AO10" s="14"/>
      <c r="AP10" s="14">
        <v>3747026</v>
      </c>
      <c r="AQ10" s="14">
        <v>1922914</v>
      </c>
      <c r="AR10" s="14">
        <v>1824112</v>
      </c>
      <c r="AS10" s="14"/>
      <c r="AT10" s="14">
        <v>3680296</v>
      </c>
      <c r="AU10" s="14">
        <v>1885708</v>
      </c>
      <c r="AV10" s="14">
        <v>1794588</v>
      </c>
      <c r="AW10" s="14"/>
      <c r="AX10" s="14">
        <v>3554508</v>
      </c>
      <c r="AY10" s="14">
        <v>1818874</v>
      </c>
      <c r="AZ10" s="14">
        <v>1735634</v>
      </c>
      <c r="BA10" s="14"/>
      <c r="BB10" s="14">
        <v>3365464</v>
      </c>
      <c r="BC10" s="14">
        <v>1719835</v>
      </c>
      <c r="BD10" s="14">
        <v>1645629</v>
      </c>
      <c r="BE10" s="14"/>
      <c r="BF10" s="14">
        <v>3159815</v>
      </c>
      <c r="BG10" s="14">
        <v>1612742</v>
      </c>
      <c r="BH10" s="14">
        <v>1547073</v>
      </c>
      <c r="BI10" s="14"/>
      <c r="BJ10" s="14">
        <v>2952097</v>
      </c>
      <c r="BK10" s="14">
        <v>1505651</v>
      </c>
      <c r="BL10" s="14">
        <v>1446446</v>
      </c>
      <c r="BM10" s="14"/>
      <c r="BN10" s="14">
        <v>2737204</v>
      </c>
      <c r="BO10" s="14">
        <v>1396088</v>
      </c>
      <c r="BP10" s="14">
        <v>1341116</v>
      </c>
      <c r="BQ10" s="14"/>
      <c r="BR10" s="14">
        <v>2546627</v>
      </c>
      <c r="BS10" s="14">
        <v>1299372</v>
      </c>
      <c r="BT10" s="14">
        <v>1247255</v>
      </c>
      <c r="BU10" s="14"/>
      <c r="BV10" s="14">
        <v>2411410</v>
      </c>
      <c r="BW10" s="14">
        <v>1231157</v>
      </c>
      <c r="BX10" s="14">
        <v>1180253</v>
      </c>
    </row>
    <row r="11" spans="1:76">
      <c r="A11" s="9" t="s">
        <v>7</v>
      </c>
      <c r="B11" s="14">
        <v>3597587</v>
      </c>
      <c r="C11" s="14">
        <v>1827712</v>
      </c>
      <c r="D11" s="14">
        <v>1769875</v>
      </c>
      <c r="E11" s="14"/>
      <c r="F11" s="14">
        <v>3598642</v>
      </c>
      <c r="G11" s="14">
        <v>1829055</v>
      </c>
      <c r="H11" s="14">
        <v>1769587</v>
      </c>
      <c r="I11" s="14"/>
      <c r="J11" s="14">
        <v>3608819</v>
      </c>
      <c r="K11" s="14">
        <v>1835025</v>
      </c>
      <c r="L11" s="14">
        <v>1773794</v>
      </c>
      <c r="M11" s="14"/>
      <c r="N11" s="14">
        <v>3625302</v>
      </c>
      <c r="O11" s="14">
        <v>1844542</v>
      </c>
      <c r="P11" s="14">
        <v>1780760</v>
      </c>
      <c r="Q11" s="14"/>
      <c r="R11" s="14">
        <v>3633211</v>
      </c>
      <c r="S11" s="14">
        <v>1851650</v>
      </c>
      <c r="T11" s="14">
        <v>1781561</v>
      </c>
      <c r="U11" s="14"/>
      <c r="V11" s="14">
        <v>3632811</v>
      </c>
      <c r="W11" s="14">
        <v>1856027</v>
      </c>
      <c r="X11" s="14">
        <v>1776784</v>
      </c>
      <c r="Y11" s="14"/>
      <c r="Z11" s="14">
        <v>3646796</v>
      </c>
      <c r="AA11" s="14">
        <v>1866225</v>
      </c>
      <c r="AB11" s="14">
        <v>1780571</v>
      </c>
      <c r="AC11" s="14"/>
      <c r="AD11" s="14">
        <v>3667110</v>
      </c>
      <c r="AE11" s="14">
        <v>1878081</v>
      </c>
      <c r="AF11" s="14">
        <v>1789029</v>
      </c>
      <c r="AG11" s="14"/>
      <c r="AH11" s="14">
        <v>3685444</v>
      </c>
      <c r="AI11" s="14">
        <v>1889010</v>
      </c>
      <c r="AJ11" s="14">
        <v>1796434</v>
      </c>
      <c r="AK11" s="14"/>
      <c r="AL11" s="14">
        <v>3715061</v>
      </c>
      <c r="AM11" s="14">
        <v>1904620</v>
      </c>
      <c r="AN11" s="14">
        <v>1810441</v>
      </c>
      <c r="AO11" s="14"/>
      <c r="AP11" s="14">
        <v>3746859</v>
      </c>
      <c r="AQ11" s="14">
        <v>1920220</v>
      </c>
      <c r="AR11" s="14">
        <v>1826639</v>
      </c>
      <c r="AS11" s="14"/>
      <c r="AT11" s="14">
        <v>3766906</v>
      </c>
      <c r="AU11" s="14">
        <v>1930776</v>
      </c>
      <c r="AV11" s="14">
        <v>1836130</v>
      </c>
      <c r="AW11" s="14"/>
      <c r="AX11" s="14">
        <v>3788566</v>
      </c>
      <c r="AY11" s="14">
        <v>1943129</v>
      </c>
      <c r="AZ11" s="14">
        <v>1845437</v>
      </c>
      <c r="BA11" s="14"/>
      <c r="BB11" s="14">
        <v>3806294</v>
      </c>
      <c r="BC11" s="14">
        <v>1952664</v>
      </c>
      <c r="BD11" s="14">
        <v>1853630</v>
      </c>
      <c r="BE11" s="14"/>
      <c r="BF11" s="14">
        <v>3787871</v>
      </c>
      <c r="BG11" s="14">
        <v>1942731</v>
      </c>
      <c r="BH11" s="14">
        <v>1845140</v>
      </c>
      <c r="BI11" s="14"/>
      <c r="BJ11" s="14">
        <v>3743876</v>
      </c>
      <c r="BK11" s="14">
        <v>1917799</v>
      </c>
      <c r="BL11" s="14">
        <v>1826077</v>
      </c>
      <c r="BM11" s="14"/>
      <c r="BN11" s="14">
        <v>3677099</v>
      </c>
      <c r="BO11" s="14">
        <v>1880721</v>
      </c>
      <c r="BP11" s="14">
        <v>1796378</v>
      </c>
      <c r="BQ11" s="14"/>
      <c r="BR11" s="14">
        <v>3551512</v>
      </c>
      <c r="BS11" s="14">
        <v>1814159</v>
      </c>
      <c r="BT11" s="14">
        <v>1737353</v>
      </c>
      <c r="BU11" s="14"/>
      <c r="BV11" s="14">
        <v>3362910</v>
      </c>
      <c r="BW11" s="14">
        <v>1715538</v>
      </c>
      <c r="BX11" s="14">
        <v>1647372</v>
      </c>
    </row>
    <row r="12" spans="1:76">
      <c r="A12" s="13" t="s">
        <v>8</v>
      </c>
      <c r="B12" s="14">
        <v>3572434</v>
      </c>
      <c r="C12" s="14">
        <v>1809583</v>
      </c>
      <c r="D12" s="14">
        <v>1762851</v>
      </c>
      <c r="E12" s="14"/>
      <c r="F12" s="14">
        <v>3564316</v>
      </c>
      <c r="G12" s="14">
        <v>1806107</v>
      </c>
      <c r="H12" s="14">
        <v>1758209</v>
      </c>
      <c r="I12" s="14"/>
      <c r="J12" s="14">
        <v>3560005</v>
      </c>
      <c r="K12" s="14">
        <v>1804502</v>
      </c>
      <c r="L12" s="14">
        <v>1755503</v>
      </c>
      <c r="M12" s="14"/>
      <c r="N12" s="14">
        <v>3558208</v>
      </c>
      <c r="O12" s="14">
        <v>1804054</v>
      </c>
      <c r="P12" s="14">
        <v>1754154</v>
      </c>
      <c r="Q12" s="14"/>
      <c r="R12" s="14">
        <v>3558939</v>
      </c>
      <c r="S12" s="14">
        <v>1804828</v>
      </c>
      <c r="T12" s="14">
        <v>1754111</v>
      </c>
      <c r="U12" s="14"/>
      <c r="V12" s="14">
        <v>3564361</v>
      </c>
      <c r="W12" s="14">
        <v>1808164</v>
      </c>
      <c r="X12" s="14">
        <v>1756197</v>
      </c>
      <c r="Y12" s="14"/>
      <c r="Z12" s="14">
        <v>3570072</v>
      </c>
      <c r="AA12" s="14">
        <v>1811804</v>
      </c>
      <c r="AB12" s="14">
        <v>1758268</v>
      </c>
      <c r="AC12" s="14"/>
      <c r="AD12" s="14">
        <v>3583793</v>
      </c>
      <c r="AE12" s="14">
        <v>1819500</v>
      </c>
      <c r="AF12" s="14">
        <v>1764293</v>
      </c>
      <c r="AG12" s="14"/>
      <c r="AH12" s="14">
        <v>3602367</v>
      </c>
      <c r="AI12" s="14">
        <v>1830069</v>
      </c>
      <c r="AJ12" s="14">
        <v>1772298</v>
      </c>
      <c r="AK12" s="14"/>
      <c r="AL12" s="14">
        <v>3611445</v>
      </c>
      <c r="AM12" s="14">
        <v>1837791</v>
      </c>
      <c r="AN12" s="14">
        <v>1773654</v>
      </c>
      <c r="AO12" s="14"/>
      <c r="AP12" s="14">
        <v>3611716</v>
      </c>
      <c r="AQ12" s="14">
        <v>1842545</v>
      </c>
      <c r="AR12" s="14">
        <v>1769171</v>
      </c>
      <c r="AS12" s="14"/>
      <c r="AT12" s="14">
        <v>3626095</v>
      </c>
      <c r="AU12" s="14">
        <v>1852982</v>
      </c>
      <c r="AV12" s="14">
        <v>1773113</v>
      </c>
      <c r="AW12" s="14"/>
      <c r="AX12" s="14">
        <v>3646739</v>
      </c>
      <c r="AY12" s="14">
        <v>1865044</v>
      </c>
      <c r="AZ12" s="14">
        <v>1781695</v>
      </c>
      <c r="BA12" s="14"/>
      <c r="BB12" s="14">
        <v>3665419</v>
      </c>
      <c r="BC12" s="14">
        <v>1876187</v>
      </c>
      <c r="BD12" s="14">
        <v>1789232</v>
      </c>
      <c r="BE12" s="14"/>
      <c r="BF12" s="14">
        <v>3695341</v>
      </c>
      <c r="BG12" s="14">
        <v>1891989</v>
      </c>
      <c r="BH12" s="14">
        <v>1803352</v>
      </c>
      <c r="BI12" s="14"/>
      <c r="BJ12" s="14">
        <v>3727396</v>
      </c>
      <c r="BK12" s="14">
        <v>1907762</v>
      </c>
      <c r="BL12" s="14">
        <v>1819634</v>
      </c>
      <c r="BM12" s="14"/>
      <c r="BN12" s="14">
        <v>3747705</v>
      </c>
      <c r="BO12" s="14">
        <v>1918501</v>
      </c>
      <c r="BP12" s="14">
        <v>1829204</v>
      </c>
      <c r="BQ12" s="14"/>
      <c r="BR12" s="14">
        <v>3769608</v>
      </c>
      <c r="BS12" s="14">
        <v>1931019</v>
      </c>
      <c r="BT12" s="14">
        <v>1838589</v>
      </c>
      <c r="BU12" s="14"/>
      <c r="BV12" s="14">
        <v>3787617</v>
      </c>
      <c r="BW12" s="14">
        <v>1940743</v>
      </c>
      <c r="BX12" s="14">
        <v>1846874</v>
      </c>
    </row>
    <row r="13" spans="1:76">
      <c r="A13" s="9" t="s">
        <v>9</v>
      </c>
      <c r="B13" s="14">
        <v>3487869</v>
      </c>
      <c r="C13" s="14">
        <v>1759041</v>
      </c>
      <c r="D13" s="14">
        <v>1728828</v>
      </c>
      <c r="E13" s="14"/>
      <c r="F13" s="14">
        <v>3511873</v>
      </c>
      <c r="G13" s="14">
        <v>1772253</v>
      </c>
      <c r="H13" s="14">
        <v>1739620</v>
      </c>
      <c r="I13" s="14"/>
      <c r="J13" s="14">
        <v>3525014</v>
      </c>
      <c r="K13" s="14">
        <v>1780068</v>
      </c>
      <c r="L13" s="14">
        <v>1744946</v>
      </c>
      <c r="M13" s="14"/>
      <c r="N13" s="14">
        <v>3530783</v>
      </c>
      <c r="O13" s="14">
        <v>1784113</v>
      </c>
      <c r="P13" s="14">
        <v>1746670</v>
      </c>
      <c r="Q13" s="14"/>
      <c r="R13" s="14">
        <v>3531228</v>
      </c>
      <c r="S13" s="14">
        <v>1785373</v>
      </c>
      <c r="T13" s="14">
        <v>1745855</v>
      </c>
      <c r="U13" s="14"/>
      <c r="V13" s="14">
        <v>3528435</v>
      </c>
      <c r="W13" s="14">
        <v>1784870</v>
      </c>
      <c r="X13" s="14">
        <v>1743565</v>
      </c>
      <c r="Y13" s="14"/>
      <c r="Z13" s="14">
        <v>3526100</v>
      </c>
      <c r="AA13" s="14">
        <v>1784404</v>
      </c>
      <c r="AB13" s="14">
        <v>1741696</v>
      </c>
      <c r="AC13" s="14"/>
      <c r="AD13" s="14">
        <v>3526563</v>
      </c>
      <c r="AE13" s="14">
        <v>1785190</v>
      </c>
      <c r="AF13" s="14">
        <v>1741373</v>
      </c>
      <c r="AG13" s="14"/>
      <c r="AH13" s="14">
        <v>3527668</v>
      </c>
      <c r="AI13" s="14">
        <v>1786217</v>
      </c>
      <c r="AJ13" s="14">
        <v>1741451</v>
      </c>
      <c r="AK13" s="14"/>
      <c r="AL13" s="14">
        <v>3530084</v>
      </c>
      <c r="AM13" s="14">
        <v>1787875</v>
      </c>
      <c r="AN13" s="14">
        <v>1742209</v>
      </c>
      <c r="AO13" s="14"/>
      <c r="AP13" s="14">
        <v>3536465</v>
      </c>
      <c r="AQ13" s="14">
        <v>1791742</v>
      </c>
      <c r="AR13" s="14">
        <v>1744723</v>
      </c>
      <c r="AS13" s="14"/>
      <c r="AT13" s="14">
        <v>3542804</v>
      </c>
      <c r="AU13" s="14">
        <v>1795754</v>
      </c>
      <c r="AV13" s="14">
        <v>1747050</v>
      </c>
      <c r="AW13" s="14"/>
      <c r="AX13" s="14">
        <v>3557047</v>
      </c>
      <c r="AY13" s="14">
        <v>1803765</v>
      </c>
      <c r="AZ13" s="14">
        <v>1753282</v>
      </c>
      <c r="BA13" s="14"/>
      <c r="BB13" s="14">
        <v>3576185</v>
      </c>
      <c r="BC13" s="14">
        <v>1814665</v>
      </c>
      <c r="BD13" s="14">
        <v>1761520</v>
      </c>
      <c r="BE13" s="14"/>
      <c r="BF13" s="14">
        <v>3585903</v>
      </c>
      <c r="BG13" s="14">
        <v>1822752</v>
      </c>
      <c r="BH13" s="14">
        <v>1763151</v>
      </c>
      <c r="BI13" s="14"/>
      <c r="BJ13" s="14">
        <v>3586833</v>
      </c>
      <c r="BK13" s="14">
        <v>1827875</v>
      </c>
      <c r="BL13" s="14">
        <v>1758958</v>
      </c>
      <c r="BM13" s="14"/>
      <c r="BN13" s="14">
        <v>3601754</v>
      </c>
      <c r="BO13" s="14">
        <v>1838617</v>
      </c>
      <c r="BP13" s="14">
        <v>1763137</v>
      </c>
      <c r="BQ13" s="14"/>
      <c r="BR13" s="14">
        <v>3622847</v>
      </c>
      <c r="BS13" s="14">
        <v>1850937</v>
      </c>
      <c r="BT13" s="14">
        <v>1771910</v>
      </c>
      <c r="BU13" s="14"/>
      <c r="BV13" s="14">
        <v>3641947</v>
      </c>
      <c r="BW13" s="14">
        <v>1862329</v>
      </c>
      <c r="BX13" s="14">
        <v>1779618</v>
      </c>
    </row>
    <row r="14" spans="1:76">
      <c r="A14" s="9" t="s">
        <v>10</v>
      </c>
      <c r="B14" s="14">
        <v>3240043</v>
      </c>
      <c r="C14" s="14">
        <v>1624385</v>
      </c>
      <c r="D14" s="14">
        <v>1615658</v>
      </c>
      <c r="E14" s="14"/>
      <c r="F14" s="14">
        <v>3277770</v>
      </c>
      <c r="G14" s="14">
        <v>1644857</v>
      </c>
      <c r="H14" s="14">
        <v>1632913</v>
      </c>
      <c r="I14" s="14"/>
      <c r="J14" s="14">
        <v>3324880</v>
      </c>
      <c r="K14" s="14">
        <v>1670051</v>
      </c>
      <c r="L14" s="14">
        <v>1654829</v>
      </c>
      <c r="M14" s="14"/>
      <c r="N14" s="14">
        <v>3372073</v>
      </c>
      <c r="O14" s="14">
        <v>1695228</v>
      </c>
      <c r="P14" s="14">
        <v>1676845</v>
      </c>
      <c r="Q14" s="14"/>
      <c r="R14" s="14">
        <v>3415644</v>
      </c>
      <c r="S14" s="14">
        <v>1718519</v>
      </c>
      <c r="T14" s="14">
        <v>1697125</v>
      </c>
      <c r="U14" s="14"/>
      <c r="V14" s="14">
        <v>3453774</v>
      </c>
      <c r="W14" s="14">
        <v>1739043</v>
      </c>
      <c r="X14" s="14">
        <v>1714731</v>
      </c>
      <c r="Y14" s="14"/>
      <c r="Z14" s="14">
        <v>3481597</v>
      </c>
      <c r="AA14" s="14">
        <v>1754406</v>
      </c>
      <c r="AB14" s="14">
        <v>1727191</v>
      </c>
      <c r="AC14" s="14"/>
      <c r="AD14" s="14">
        <v>3497986</v>
      </c>
      <c r="AE14" s="14">
        <v>1763987</v>
      </c>
      <c r="AF14" s="14">
        <v>1733999</v>
      </c>
      <c r="AG14" s="14"/>
      <c r="AH14" s="14">
        <v>3505730</v>
      </c>
      <c r="AI14" s="14">
        <v>1769104</v>
      </c>
      <c r="AJ14" s="14">
        <v>1736626</v>
      </c>
      <c r="AK14" s="14"/>
      <c r="AL14" s="14">
        <v>3507354</v>
      </c>
      <c r="AM14" s="14">
        <v>1771030</v>
      </c>
      <c r="AN14" s="14">
        <v>1736324</v>
      </c>
      <c r="AO14" s="14"/>
      <c r="AP14" s="14">
        <v>3505249</v>
      </c>
      <c r="AQ14" s="14">
        <v>1770944</v>
      </c>
      <c r="AR14" s="14">
        <v>1734305</v>
      </c>
      <c r="AS14" s="14"/>
      <c r="AT14" s="14">
        <v>3503347</v>
      </c>
      <c r="AU14" s="14">
        <v>1770766</v>
      </c>
      <c r="AV14" s="14">
        <v>1732581</v>
      </c>
      <c r="AW14" s="14"/>
      <c r="AX14" s="14">
        <v>3504160</v>
      </c>
      <c r="AY14" s="14">
        <v>1771798</v>
      </c>
      <c r="AZ14" s="14">
        <v>1732362</v>
      </c>
      <c r="BA14" s="14"/>
      <c r="BB14" s="14">
        <v>3505639</v>
      </c>
      <c r="BC14" s="14">
        <v>1773084</v>
      </c>
      <c r="BD14" s="14">
        <v>1732555</v>
      </c>
      <c r="BE14" s="14"/>
      <c r="BF14" s="14">
        <v>3508461</v>
      </c>
      <c r="BG14" s="14">
        <v>1775015</v>
      </c>
      <c r="BH14" s="14">
        <v>1733446</v>
      </c>
      <c r="BI14" s="14"/>
      <c r="BJ14" s="14">
        <v>3515236</v>
      </c>
      <c r="BK14" s="14">
        <v>1779144</v>
      </c>
      <c r="BL14" s="14">
        <v>1736092</v>
      </c>
      <c r="BM14" s="14"/>
      <c r="BN14" s="14">
        <v>3521953</v>
      </c>
      <c r="BO14" s="14">
        <v>1783406</v>
      </c>
      <c r="BP14" s="14">
        <v>1738547</v>
      </c>
      <c r="BQ14" s="14"/>
      <c r="BR14" s="14">
        <v>3536516</v>
      </c>
      <c r="BS14" s="14">
        <v>1791631</v>
      </c>
      <c r="BT14" s="14">
        <v>1744885</v>
      </c>
      <c r="BU14" s="14"/>
      <c r="BV14" s="14">
        <v>3555918</v>
      </c>
      <c r="BW14" s="14">
        <v>1802709</v>
      </c>
      <c r="BX14" s="14">
        <v>1753209</v>
      </c>
    </row>
    <row r="15" spans="1:76">
      <c r="A15" s="9" t="s">
        <v>11</v>
      </c>
      <c r="B15" s="14">
        <v>3248152</v>
      </c>
      <c r="C15" s="14">
        <v>1618118</v>
      </c>
      <c r="D15" s="14">
        <v>1630034</v>
      </c>
      <c r="E15" s="14"/>
      <c r="F15" s="14">
        <v>3224933</v>
      </c>
      <c r="G15" s="14">
        <v>1607823</v>
      </c>
      <c r="H15" s="14">
        <v>1617110</v>
      </c>
      <c r="I15" s="14"/>
      <c r="J15" s="14">
        <v>3195864</v>
      </c>
      <c r="K15" s="14">
        <v>1594688</v>
      </c>
      <c r="L15" s="14">
        <v>1601176</v>
      </c>
      <c r="M15" s="14"/>
      <c r="N15" s="14">
        <v>3180958</v>
      </c>
      <c r="O15" s="14">
        <v>1588743</v>
      </c>
      <c r="P15" s="14">
        <v>1592215</v>
      </c>
      <c r="Q15" s="14"/>
      <c r="R15" s="14">
        <v>3185241</v>
      </c>
      <c r="S15" s="14">
        <v>1592477</v>
      </c>
      <c r="T15" s="14">
        <v>1592764</v>
      </c>
      <c r="U15" s="14"/>
      <c r="V15" s="14">
        <v>3208184</v>
      </c>
      <c r="W15" s="14">
        <v>1605624</v>
      </c>
      <c r="X15" s="14">
        <v>1602560</v>
      </c>
      <c r="Y15" s="14"/>
      <c r="Z15" s="14">
        <v>3248459</v>
      </c>
      <c r="AA15" s="14">
        <v>1627510</v>
      </c>
      <c r="AB15" s="14">
        <v>1620949</v>
      </c>
      <c r="AC15" s="14"/>
      <c r="AD15" s="14">
        <v>3297431</v>
      </c>
      <c r="AE15" s="14">
        <v>1653717</v>
      </c>
      <c r="AF15" s="14">
        <v>1643714</v>
      </c>
      <c r="AG15" s="14"/>
      <c r="AH15" s="14">
        <v>3345663</v>
      </c>
      <c r="AI15" s="14">
        <v>1679468</v>
      </c>
      <c r="AJ15" s="14">
        <v>1666195</v>
      </c>
      <c r="AK15" s="14"/>
      <c r="AL15" s="14">
        <v>3389786</v>
      </c>
      <c r="AM15" s="14">
        <v>1703088</v>
      </c>
      <c r="AN15" s="14">
        <v>1686698</v>
      </c>
      <c r="AO15" s="14"/>
      <c r="AP15" s="14">
        <v>3428203</v>
      </c>
      <c r="AQ15" s="14">
        <v>1723811</v>
      </c>
      <c r="AR15" s="14">
        <v>1704392</v>
      </c>
      <c r="AS15" s="14"/>
      <c r="AT15" s="14">
        <v>3456216</v>
      </c>
      <c r="AU15" s="14">
        <v>1739330</v>
      </c>
      <c r="AV15" s="14">
        <v>1716886</v>
      </c>
      <c r="AW15" s="14"/>
      <c r="AX15" s="14">
        <v>3472821</v>
      </c>
      <c r="AY15" s="14">
        <v>1749088</v>
      </c>
      <c r="AZ15" s="14">
        <v>1723733</v>
      </c>
      <c r="BA15" s="14"/>
      <c r="BB15" s="14">
        <v>3480852</v>
      </c>
      <c r="BC15" s="14">
        <v>1754422</v>
      </c>
      <c r="BD15" s="14">
        <v>1726430</v>
      </c>
      <c r="BE15" s="14"/>
      <c r="BF15" s="14">
        <v>3482829</v>
      </c>
      <c r="BG15" s="14">
        <v>1756600</v>
      </c>
      <c r="BH15" s="14">
        <v>1726229</v>
      </c>
      <c r="BI15" s="14"/>
      <c r="BJ15" s="14">
        <v>3481111</v>
      </c>
      <c r="BK15" s="14">
        <v>1756784</v>
      </c>
      <c r="BL15" s="14">
        <v>1724327</v>
      </c>
      <c r="BM15" s="14"/>
      <c r="BN15" s="14">
        <v>3479591</v>
      </c>
      <c r="BO15" s="14">
        <v>1756868</v>
      </c>
      <c r="BP15" s="14">
        <v>1722723</v>
      </c>
      <c r="BQ15" s="14"/>
      <c r="BR15" s="14">
        <v>3480759</v>
      </c>
      <c r="BS15" s="14">
        <v>1758145</v>
      </c>
      <c r="BT15" s="14">
        <v>1722614</v>
      </c>
      <c r="BU15" s="14"/>
      <c r="BV15" s="14">
        <v>3482582</v>
      </c>
      <c r="BW15" s="14">
        <v>1759670</v>
      </c>
      <c r="BX15" s="14">
        <v>1722912</v>
      </c>
    </row>
    <row r="16" spans="1:76">
      <c r="A16" s="10" t="s">
        <v>12</v>
      </c>
      <c r="B16" s="14">
        <v>2895541</v>
      </c>
      <c r="C16" s="14">
        <v>1430005</v>
      </c>
      <c r="D16" s="14">
        <v>1465536</v>
      </c>
      <c r="E16" s="14"/>
      <c r="F16" s="14">
        <v>3001716</v>
      </c>
      <c r="G16" s="14">
        <v>1484504</v>
      </c>
      <c r="H16" s="14">
        <v>1517212</v>
      </c>
      <c r="I16" s="14"/>
      <c r="J16" s="14">
        <v>3096376</v>
      </c>
      <c r="K16" s="14">
        <v>1533323</v>
      </c>
      <c r="L16" s="14">
        <v>1563053</v>
      </c>
      <c r="M16" s="14"/>
      <c r="N16" s="14">
        <v>3164625</v>
      </c>
      <c r="O16" s="14">
        <v>1568941</v>
      </c>
      <c r="P16" s="14">
        <v>1595684</v>
      </c>
      <c r="Q16" s="14"/>
      <c r="R16" s="14">
        <v>3201733</v>
      </c>
      <c r="S16" s="14">
        <v>1589049</v>
      </c>
      <c r="T16" s="14">
        <v>1612684</v>
      </c>
      <c r="U16" s="14"/>
      <c r="V16" s="14">
        <v>3207044</v>
      </c>
      <c r="W16" s="14">
        <v>1593258</v>
      </c>
      <c r="X16" s="14">
        <v>1613786</v>
      </c>
      <c r="Y16" s="14"/>
      <c r="Z16" s="14">
        <v>3186503</v>
      </c>
      <c r="AA16" s="14">
        <v>1584507</v>
      </c>
      <c r="AB16" s="14">
        <v>1601996</v>
      </c>
      <c r="AC16" s="14"/>
      <c r="AD16" s="14">
        <v>3159698</v>
      </c>
      <c r="AE16" s="14">
        <v>1572662</v>
      </c>
      <c r="AF16" s="14">
        <v>1587036</v>
      </c>
      <c r="AG16" s="14"/>
      <c r="AH16" s="14">
        <v>3146215</v>
      </c>
      <c r="AI16" s="14">
        <v>1567568</v>
      </c>
      <c r="AJ16" s="14">
        <v>1578647</v>
      </c>
      <c r="AK16" s="14"/>
      <c r="AL16" s="14">
        <v>3151344</v>
      </c>
      <c r="AM16" s="14">
        <v>1571837</v>
      </c>
      <c r="AN16" s="14">
        <v>1579507</v>
      </c>
      <c r="AO16" s="14"/>
      <c r="AP16" s="14">
        <v>3174690</v>
      </c>
      <c r="AQ16" s="14">
        <v>1585276</v>
      </c>
      <c r="AR16" s="14">
        <v>1589414</v>
      </c>
      <c r="AS16" s="14"/>
      <c r="AT16" s="14">
        <v>3215057</v>
      </c>
      <c r="AU16" s="14">
        <v>1607280</v>
      </c>
      <c r="AV16" s="14">
        <v>1607777</v>
      </c>
      <c r="AW16" s="14"/>
      <c r="AX16" s="14">
        <v>3263991</v>
      </c>
      <c r="AY16" s="14">
        <v>1633534</v>
      </c>
      <c r="AZ16" s="14">
        <v>1630457</v>
      </c>
      <c r="BA16" s="14"/>
      <c r="BB16" s="14">
        <v>3312195</v>
      </c>
      <c r="BC16" s="14">
        <v>1659339</v>
      </c>
      <c r="BD16" s="14">
        <v>1652856</v>
      </c>
      <c r="BE16" s="14"/>
      <c r="BF16" s="14">
        <v>3356359</v>
      </c>
      <c r="BG16" s="14">
        <v>1683052</v>
      </c>
      <c r="BH16" s="14">
        <v>1673307</v>
      </c>
      <c r="BI16" s="14"/>
      <c r="BJ16" s="14">
        <v>3394876</v>
      </c>
      <c r="BK16" s="14">
        <v>1703897</v>
      </c>
      <c r="BL16" s="14">
        <v>1690979</v>
      </c>
      <c r="BM16" s="14"/>
      <c r="BN16" s="14">
        <v>3423101</v>
      </c>
      <c r="BO16" s="14">
        <v>1719600</v>
      </c>
      <c r="BP16" s="14">
        <v>1703501</v>
      </c>
      <c r="BQ16" s="14"/>
      <c r="BR16" s="14">
        <v>3440016</v>
      </c>
      <c r="BS16" s="14">
        <v>1729593</v>
      </c>
      <c r="BT16" s="14">
        <v>1710423</v>
      </c>
      <c r="BU16" s="14"/>
      <c r="BV16" s="14">
        <v>3448439</v>
      </c>
      <c r="BW16" s="14">
        <v>1735206</v>
      </c>
      <c r="BX16" s="14">
        <v>1713233</v>
      </c>
    </row>
    <row r="17" spans="1:76">
      <c r="A17" s="9" t="s">
        <v>13</v>
      </c>
      <c r="B17" s="14">
        <v>2411298</v>
      </c>
      <c r="C17" s="14">
        <v>1175496</v>
      </c>
      <c r="D17" s="14">
        <v>1235802</v>
      </c>
      <c r="E17" s="14"/>
      <c r="F17" s="14">
        <v>2480655</v>
      </c>
      <c r="G17" s="14">
        <v>1211390</v>
      </c>
      <c r="H17" s="14">
        <v>1269265</v>
      </c>
      <c r="I17" s="14"/>
      <c r="J17" s="14">
        <v>2559965</v>
      </c>
      <c r="K17" s="14">
        <v>1252369</v>
      </c>
      <c r="L17" s="14">
        <v>1307596</v>
      </c>
      <c r="M17" s="14"/>
      <c r="N17" s="14">
        <v>2647378</v>
      </c>
      <c r="O17" s="14">
        <v>1297373</v>
      </c>
      <c r="P17" s="14">
        <v>1350005</v>
      </c>
      <c r="Q17" s="14"/>
      <c r="R17" s="14">
        <v>2741855</v>
      </c>
      <c r="S17" s="14">
        <v>1345889</v>
      </c>
      <c r="T17" s="14">
        <v>1395966</v>
      </c>
      <c r="U17" s="14"/>
      <c r="V17" s="14">
        <v>2844722</v>
      </c>
      <c r="W17" s="14">
        <v>1398607</v>
      </c>
      <c r="X17" s="14">
        <v>1446115</v>
      </c>
      <c r="Y17" s="14"/>
      <c r="Z17" s="14">
        <v>2951180</v>
      </c>
      <c r="AA17" s="14">
        <v>1453170</v>
      </c>
      <c r="AB17" s="14">
        <v>1498010</v>
      </c>
      <c r="AC17" s="14"/>
      <c r="AD17" s="14">
        <v>3045824</v>
      </c>
      <c r="AE17" s="14">
        <v>1501909</v>
      </c>
      <c r="AF17" s="14">
        <v>1543915</v>
      </c>
      <c r="AG17" s="14"/>
      <c r="AH17" s="14">
        <v>3114030</v>
      </c>
      <c r="AI17" s="14">
        <v>1537527</v>
      </c>
      <c r="AJ17" s="14">
        <v>1576503</v>
      </c>
      <c r="AK17" s="14"/>
      <c r="AL17" s="14">
        <v>3151338</v>
      </c>
      <c r="AM17" s="14">
        <v>1557809</v>
      </c>
      <c r="AN17" s="14">
        <v>1593529</v>
      </c>
      <c r="AO17" s="14"/>
      <c r="AP17" s="14">
        <v>3157223</v>
      </c>
      <c r="AQ17" s="14">
        <v>1562437</v>
      </c>
      <c r="AR17" s="14">
        <v>1594786</v>
      </c>
      <c r="AS17" s="14"/>
      <c r="AT17" s="14">
        <v>3137627</v>
      </c>
      <c r="AU17" s="14">
        <v>1554342</v>
      </c>
      <c r="AV17" s="14">
        <v>1583285</v>
      </c>
      <c r="AW17" s="14"/>
      <c r="AX17" s="14">
        <v>3111871</v>
      </c>
      <c r="AY17" s="14">
        <v>1543221</v>
      </c>
      <c r="AZ17" s="14">
        <v>1568650</v>
      </c>
      <c r="BA17" s="14"/>
      <c r="BB17" s="14">
        <v>3099264</v>
      </c>
      <c r="BC17" s="14">
        <v>1538746</v>
      </c>
      <c r="BD17" s="14">
        <v>1560518</v>
      </c>
      <c r="BE17" s="14"/>
      <c r="BF17" s="14">
        <v>3104996</v>
      </c>
      <c r="BG17" s="14">
        <v>1543468</v>
      </c>
      <c r="BH17" s="14">
        <v>1561528</v>
      </c>
      <c r="BI17" s="14"/>
      <c r="BJ17" s="14">
        <v>3128677</v>
      </c>
      <c r="BK17" s="14">
        <v>1557189</v>
      </c>
      <c r="BL17" s="14">
        <v>1571488</v>
      </c>
      <c r="BM17" s="14"/>
      <c r="BN17" s="14">
        <v>3169111</v>
      </c>
      <c r="BO17" s="14">
        <v>1579306</v>
      </c>
      <c r="BP17" s="14">
        <v>1589805</v>
      </c>
      <c r="BQ17" s="14"/>
      <c r="BR17" s="14">
        <v>3217978</v>
      </c>
      <c r="BS17" s="14">
        <v>1605589</v>
      </c>
      <c r="BT17" s="14">
        <v>1612389</v>
      </c>
      <c r="BU17" s="14"/>
      <c r="BV17" s="14">
        <v>3266140</v>
      </c>
      <c r="BW17" s="14">
        <v>1631436</v>
      </c>
      <c r="BX17" s="14">
        <v>1634704</v>
      </c>
    </row>
    <row r="18" spans="1:76">
      <c r="A18" s="9" t="s">
        <v>14</v>
      </c>
      <c r="B18" s="14">
        <v>2152283</v>
      </c>
      <c r="C18" s="14">
        <v>1031370</v>
      </c>
      <c r="D18" s="14">
        <v>1120913</v>
      </c>
      <c r="E18" s="14"/>
      <c r="F18" s="14">
        <v>2171669</v>
      </c>
      <c r="G18" s="14">
        <v>1042117</v>
      </c>
      <c r="H18" s="14">
        <v>1129552</v>
      </c>
      <c r="I18" s="14"/>
      <c r="J18" s="14">
        <v>2198078</v>
      </c>
      <c r="K18" s="14">
        <v>1056593</v>
      </c>
      <c r="L18" s="14">
        <v>1141485</v>
      </c>
      <c r="M18" s="14"/>
      <c r="N18" s="14">
        <v>2235752</v>
      </c>
      <c r="O18" s="14">
        <v>1076782</v>
      </c>
      <c r="P18" s="14">
        <v>1158970</v>
      </c>
      <c r="Q18" s="14"/>
      <c r="R18" s="14">
        <v>2285598</v>
      </c>
      <c r="S18" s="14">
        <v>1103073</v>
      </c>
      <c r="T18" s="14">
        <v>1182525</v>
      </c>
      <c r="U18" s="14"/>
      <c r="V18" s="14">
        <v>2346124</v>
      </c>
      <c r="W18" s="14">
        <v>1134691</v>
      </c>
      <c r="X18" s="14">
        <v>1211433</v>
      </c>
      <c r="Y18" s="14"/>
      <c r="Z18" s="14">
        <v>2416217</v>
      </c>
      <c r="AA18" s="14">
        <v>1171047</v>
      </c>
      <c r="AB18" s="14">
        <v>1245170</v>
      </c>
      <c r="AC18" s="14"/>
      <c r="AD18" s="14">
        <v>2495081</v>
      </c>
      <c r="AE18" s="14">
        <v>1211732</v>
      </c>
      <c r="AF18" s="14">
        <v>1283349</v>
      </c>
      <c r="AG18" s="14"/>
      <c r="AH18" s="14">
        <v>2581466</v>
      </c>
      <c r="AI18" s="14">
        <v>1256132</v>
      </c>
      <c r="AJ18" s="14">
        <v>1325334</v>
      </c>
      <c r="AK18" s="14"/>
      <c r="AL18" s="14">
        <v>2674620</v>
      </c>
      <c r="AM18" s="14">
        <v>1303890</v>
      </c>
      <c r="AN18" s="14">
        <v>1370730</v>
      </c>
      <c r="AO18" s="14"/>
      <c r="AP18" s="14">
        <v>2775883</v>
      </c>
      <c r="AQ18" s="14">
        <v>1355700</v>
      </c>
      <c r="AR18" s="14">
        <v>1420183</v>
      </c>
      <c r="AS18" s="14"/>
      <c r="AT18" s="14">
        <v>2880602</v>
      </c>
      <c r="AU18" s="14">
        <v>1409288</v>
      </c>
      <c r="AV18" s="14">
        <v>1471314</v>
      </c>
      <c r="AW18" s="14"/>
      <c r="AX18" s="14">
        <v>2973760</v>
      </c>
      <c r="AY18" s="14">
        <v>1457216</v>
      </c>
      <c r="AZ18" s="14">
        <v>1516544</v>
      </c>
      <c r="BA18" s="14"/>
      <c r="BB18" s="14">
        <v>3041077</v>
      </c>
      <c r="BC18" s="14">
        <v>1492393</v>
      </c>
      <c r="BD18" s="14">
        <v>1548684</v>
      </c>
      <c r="BE18" s="14"/>
      <c r="BF18" s="14">
        <v>3078244</v>
      </c>
      <c r="BG18" s="14">
        <v>1512686</v>
      </c>
      <c r="BH18" s="14">
        <v>1565558</v>
      </c>
      <c r="BI18" s="14"/>
      <c r="BJ18" s="14">
        <v>3084790</v>
      </c>
      <c r="BK18" s="14">
        <v>1517813</v>
      </c>
      <c r="BL18" s="14">
        <v>1566977</v>
      </c>
      <c r="BM18" s="14"/>
      <c r="BN18" s="14">
        <v>3066546</v>
      </c>
      <c r="BO18" s="14">
        <v>1510632</v>
      </c>
      <c r="BP18" s="14">
        <v>1555914</v>
      </c>
      <c r="BQ18" s="14"/>
      <c r="BR18" s="14">
        <v>3042375</v>
      </c>
      <c r="BS18" s="14">
        <v>1500560</v>
      </c>
      <c r="BT18" s="14">
        <v>1541815</v>
      </c>
      <c r="BU18" s="14"/>
      <c r="BV18" s="14">
        <v>3031100</v>
      </c>
      <c r="BW18" s="14">
        <v>1496973</v>
      </c>
      <c r="BX18" s="14">
        <v>1534127</v>
      </c>
    </row>
    <row r="19" spans="1:76">
      <c r="A19" s="10" t="s">
        <v>15</v>
      </c>
      <c r="B19" s="14">
        <v>1942619</v>
      </c>
      <c r="C19" s="14">
        <v>910128</v>
      </c>
      <c r="D19" s="14">
        <v>1032491</v>
      </c>
      <c r="E19" s="14"/>
      <c r="F19" s="14">
        <v>1965550</v>
      </c>
      <c r="G19" s="14">
        <v>922397</v>
      </c>
      <c r="H19" s="14">
        <v>1043153</v>
      </c>
      <c r="I19" s="14"/>
      <c r="J19" s="14">
        <v>1990528</v>
      </c>
      <c r="K19" s="14">
        <v>935932</v>
      </c>
      <c r="L19" s="14">
        <v>1054596</v>
      </c>
      <c r="M19" s="14"/>
      <c r="N19" s="14">
        <v>2014765</v>
      </c>
      <c r="O19" s="14">
        <v>949183</v>
      </c>
      <c r="P19" s="14">
        <v>1065582</v>
      </c>
      <c r="Q19" s="14"/>
      <c r="R19" s="14">
        <v>2037403</v>
      </c>
      <c r="S19" s="14">
        <v>961663</v>
      </c>
      <c r="T19" s="14">
        <v>1075740</v>
      </c>
      <c r="U19" s="14"/>
      <c r="V19" s="14">
        <v>2058630</v>
      </c>
      <c r="W19" s="14">
        <v>973509</v>
      </c>
      <c r="X19" s="14">
        <v>1085121</v>
      </c>
      <c r="Y19" s="14"/>
      <c r="Z19" s="14">
        <v>2080364</v>
      </c>
      <c r="AA19" s="14">
        <v>985699</v>
      </c>
      <c r="AB19" s="14">
        <v>1094665</v>
      </c>
      <c r="AC19" s="14"/>
      <c r="AD19" s="14">
        <v>2107670</v>
      </c>
      <c r="AE19" s="14">
        <v>1000731</v>
      </c>
      <c r="AF19" s="14">
        <v>1106939</v>
      </c>
      <c r="AG19" s="14"/>
      <c r="AH19" s="14">
        <v>2145403</v>
      </c>
      <c r="AI19" s="14">
        <v>1020978</v>
      </c>
      <c r="AJ19" s="14">
        <v>1124425</v>
      </c>
      <c r="AK19" s="14"/>
      <c r="AL19" s="14">
        <v>2194696</v>
      </c>
      <c r="AM19" s="14">
        <v>1046968</v>
      </c>
      <c r="AN19" s="14">
        <v>1147728</v>
      </c>
      <c r="AO19" s="14"/>
      <c r="AP19" s="14">
        <v>2254151</v>
      </c>
      <c r="AQ19" s="14">
        <v>1077979</v>
      </c>
      <c r="AR19" s="14">
        <v>1176172</v>
      </c>
      <c r="AS19" s="14"/>
      <c r="AT19" s="14">
        <v>2322749</v>
      </c>
      <c r="AU19" s="14">
        <v>1113480</v>
      </c>
      <c r="AV19" s="14">
        <v>1209269</v>
      </c>
      <c r="AW19" s="14"/>
      <c r="AX19" s="14">
        <v>2399801</v>
      </c>
      <c r="AY19" s="14">
        <v>1153123</v>
      </c>
      <c r="AZ19" s="14">
        <v>1246678</v>
      </c>
      <c r="BA19" s="14"/>
      <c r="BB19" s="14">
        <v>2484179</v>
      </c>
      <c r="BC19" s="14">
        <v>1196368</v>
      </c>
      <c r="BD19" s="14">
        <v>1287811</v>
      </c>
      <c r="BE19" s="14"/>
      <c r="BF19" s="14">
        <v>2575168</v>
      </c>
      <c r="BG19" s="14">
        <v>1242882</v>
      </c>
      <c r="BH19" s="14">
        <v>1332286</v>
      </c>
      <c r="BI19" s="14"/>
      <c r="BJ19" s="14">
        <v>2674048</v>
      </c>
      <c r="BK19" s="14">
        <v>1293316</v>
      </c>
      <c r="BL19" s="14">
        <v>1380732</v>
      </c>
      <c r="BM19" s="14"/>
      <c r="BN19" s="14">
        <v>2776296</v>
      </c>
      <c r="BO19" s="14">
        <v>1345473</v>
      </c>
      <c r="BP19" s="14">
        <v>1430823</v>
      </c>
      <c r="BQ19" s="14"/>
      <c r="BR19" s="14">
        <v>2867394</v>
      </c>
      <c r="BS19" s="14">
        <v>1392221</v>
      </c>
      <c r="BT19" s="14">
        <v>1475173</v>
      </c>
      <c r="BU19" s="14"/>
      <c r="BV19" s="14">
        <v>2933546</v>
      </c>
      <c r="BW19" s="14">
        <v>1426767</v>
      </c>
      <c r="BX19" s="14">
        <v>1506779</v>
      </c>
    </row>
    <row r="20" spans="1:76">
      <c r="A20" s="9" t="s">
        <v>16</v>
      </c>
      <c r="B20" s="14">
        <v>1699306</v>
      </c>
      <c r="C20" s="14">
        <v>772189</v>
      </c>
      <c r="D20" s="14">
        <v>927117</v>
      </c>
      <c r="E20" s="14"/>
      <c r="F20" s="14">
        <v>1716316</v>
      </c>
      <c r="G20" s="14">
        <v>779675</v>
      </c>
      <c r="H20" s="14">
        <v>936641</v>
      </c>
      <c r="I20" s="14"/>
      <c r="J20" s="14">
        <v>1736229</v>
      </c>
      <c r="K20" s="14">
        <v>789835</v>
      </c>
      <c r="L20" s="14">
        <v>946394</v>
      </c>
      <c r="M20" s="14"/>
      <c r="N20" s="14">
        <v>1758006</v>
      </c>
      <c r="O20" s="14">
        <v>801629</v>
      </c>
      <c r="P20" s="14">
        <v>956377</v>
      </c>
      <c r="Q20" s="14"/>
      <c r="R20" s="14">
        <v>1781323</v>
      </c>
      <c r="S20" s="14">
        <v>814422</v>
      </c>
      <c r="T20" s="14">
        <v>966901</v>
      </c>
      <c r="U20" s="14"/>
      <c r="V20" s="14">
        <v>1806313</v>
      </c>
      <c r="W20" s="14">
        <v>828085</v>
      </c>
      <c r="X20" s="14">
        <v>978228</v>
      </c>
      <c r="Y20" s="14"/>
      <c r="Z20" s="14">
        <v>1832689</v>
      </c>
      <c r="AA20" s="14">
        <v>842419</v>
      </c>
      <c r="AB20" s="14">
        <v>990270</v>
      </c>
      <c r="AC20" s="14"/>
      <c r="AD20" s="14">
        <v>1858907</v>
      </c>
      <c r="AE20" s="14">
        <v>856676</v>
      </c>
      <c r="AF20" s="14">
        <v>1002231</v>
      </c>
      <c r="AG20" s="14"/>
      <c r="AH20" s="14">
        <v>1883565</v>
      </c>
      <c r="AI20" s="14">
        <v>870190</v>
      </c>
      <c r="AJ20" s="14">
        <v>1013375</v>
      </c>
      <c r="AK20" s="14"/>
      <c r="AL20" s="14">
        <v>1906590</v>
      </c>
      <c r="AM20" s="14">
        <v>882940</v>
      </c>
      <c r="AN20" s="14">
        <v>1023650</v>
      </c>
      <c r="AO20" s="14"/>
      <c r="AP20" s="14">
        <v>1928231</v>
      </c>
      <c r="AQ20" s="14">
        <v>895090</v>
      </c>
      <c r="AR20" s="14">
        <v>1033141</v>
      </c>
      <c r="AS20" s="14"/>
      <c r="AT20" s="14">
        <v>1950360</v>
      </c>
      <c r="AU20" s="14">
        <v>907576</v>
      </c>
      <c r="AV20" s="14">
        <v>1042784</v>
      </c>
      <c r="AW20" s="14"/>
      <c r="AX20" s="14">
        <v>1977786</v>
      </c>
      <c r="AY20" s="14">
        <v>922731</v>
      </c>
      <c r="AZ20" s="14">
        <v>1055055</v>
      </c>
      <c r="BA20" s="14"/>
      <c r="BB20" s="14">
        <v>2015084</v>
      </c>
      <c r="BC20" s="14">
        <v>942755</v>
      </c>
      <c r="BD20" s="14">
        <v>1072329</v>
      </c>
      <c r="BE20" s="14"/>
      <c r="BF20" s="14">
        <v>2063307</v>
      </c>
      <c r="BG20" s="14">
        <v>968133</v>
      </c>
      <c r="BH20" s="14">
        <v>1095174</v>
      </c>
      <c r="BI20" s="14"/>
      <c r="BJ20" s="14">
        <v>2121105</v>
      </c>
      <c r="BK20" s="14">
        <v>998176</v>
      </c>
      <c r="BL20" s="14">
        <v>1122929</v>
      </c>
      <c r="BM20" s="14"/>
      <c r="BN20" s="14">
        <v>2187521</v>
      </c>
      <c r="BO20" s="14">
        <v>1032392</v>
      </c>
      <c r="BP20" s="14">
        <v>1155129</v>
      </c>
      <c r="BQ20" s="14"/>
      <c r="BR20" s="14">
        <v>2261974</v>
      </c>
      <c r="BS20" s="14">
        <v>1070505</v>
      </c>
      <c r="BT20" s="14">
        <v>1191469</v>
      </c>
      <c r="BU20" s="14"/>
      <c r="BV20" s="14">
        <v>2343470</v>
      </c>
      <c r="BW20" s="14">
        <v>1112054</v>
      </c>
      <c r="BX20" s="14">
        <v>1231416</v>
      </c>
    </row>
    <row r="21" spans="1:76">
      <c r="A21" s="9" t="s">
        <v>17</v>
      </c>
      <c r="B21" s="14">
        <v>1424422</v>
      </c>
      <c r="C21" s="14">
        <v>628042</v>
      </c>
      <c r="D21" s="14">
        <v>796380</v>
      </c>
      <c r="E21" s="14"/>
      <c r="F21" s="14">
        <v>1438208</v>
      </c>
      <c r="G21" s="14">
        <v>632939</v>
      </c>
      <c r="H21" s="14">
        <v>805269</v>
      </c>
      <c r="I21" s="14"/>
      <c r="J21" s="14">
        <v>1453664</v>
      </c>
      <c r="K21" s="14">
        <v>638578</v>
      </c>
      <c r="L21" s="14">
        <v>815086</v>
      </c>
      <c r="M21" s="14"/>
      <c r="N21" s="14">
        <v>1472384</v>
      </c>
      <c r="O21" s="14">
        <v>645902</v>
      </c>
      <c r="P21" s="14">
        <v>826482</v>
      </c>
      <c r="Q21" s="14"/>
      <c r="R21" s="14">
        <v>1493165</v>
      </c>
      <c r="S21" s="14">
        <v>654719</v>
      </c>
      <c r="T21" s="14">
        <v>838446</v>
      </c>
      <c r="U21" s="14"/>
      <c r="V21" s="14">
        <v>1514076</v>
      </c>
      <c r="W21" s="14">
        <v>664307</v>
      </c>
      <c r="X21" s="14">
        <v>849769</v>
      </c>
      <c r="Y21" s="14"/>
      <c r="Z21" s="14">
        <v>1535314</v>
      </c>
      <c r="AA21" s="14">
        <v>674746</v>
      </c>
      <c r="AB21" s="14">
        <v>860568</v>
      </c>
      <c r="AC21" s="14"/>
      <c r="AD21" s="14">
        <v>1556607</v>
      </c>
      <c r="AE21" s="14">
        <v>685850</v>
      </c>
      <c r="AF21" s="14">
        <v>870757</v>
      </c>
      <c r="AG21" s="14"/>
      <c r="AH21" s="14">
        <v>1578655</v>
      </c>
      <c r="AI21" s="14">
        <v>697794</v>
      </c>
      <c r="AJ21" s="14">
        <v>880861</v>
      </c>
      <c r="AK21" s="14"/>
      <c r="AL21" s="14">
        <v>1601978</v>
      </c>
      <c r="AM21" s="14">
        <v>710577</v>
      </c>
      <c r="AN21" s="14">
        <v>891401</v>
      </c>
      <c r="AO21" s="14"/>
      <c r="AP21" s="14">
        <v>1626764</v>
      </c>
      <c r="AQ21" s="14">
        <v>724114</v>
      </c>
      <c r="AR21" s="14">
        <v>902650</v>
      </c>
      <c r="AS21" s="14"/>
      <c r="AT21" s="14">
        <v>1652792</v>
      </c>
      <c r="AU21" s="14">
        <v>738245</v>
      </c>
      <c r="AV21" s="14">
        <v>914547</v>
      </c>
      <c r="AW21" s="14"/>
      <c r="AX21" s="14">
        <v>1678674</v>
      </c>
      <c r="AY21" s="14">
        <v>752313</v>
      </c>
      <c r="AZ21" s="14">
        <v>926361</v>
      </c>
      <c r="BA21" s="14"/>
      <c r="BB21" s="14">
        <v>1703167</v>
      </c>
      <c r="BC21" s="14">
        <v>765740</v>
      </c>
      <c r="BD21" s="14">
        <v>937427</v>
      </c>
      <c r="BE21" s="14"/>
      <c r="BF21" s="14">
        <v>1726213</v>
      </c>
      <c r="BG21" s="14">
        <v>778520</v>
      </c>
      <c r="BH21" s="14">
        <v>947693</v>
      </c>
      <c r="BI21" s="14"/>
      <c r="BJ21" s="14">
        <v>1748056</v>
      </c>
      <c r="BK21" s="14">
        <v>790805</v>
      </c>
      <c r="BL21" s="14">
        <v>957251</v>
      </c>
      <c r="BM21" s="14"/>
      <c r="BN21" s="14">
        <v>1770415</v>
      </c>
      <c r="BO21" s="14">
        <v>803436</v>
      </c>
      <c r="BP21" s="14">
        <v>966979</v>
      </c>
      <c r="BQ21" s="14"/>
      <c r="BR21" s="14">
        <v>1797697</v>
      </c>
      <c r="BS21" s="14">
        <v>818507</v>
      </c>
      <c r="BT21" s="14">
        <v>979190</v>
      </c>
      <c r="BU21" s="14"/>
      <c r="BV21" s="14">
        <v>1834074</v>
      </c>
      <c r="BW21" s="14">
        <v>837977</v>
      </c>
      <c r="BX21" s="14">
        <v>996097</v>
      </c>
    </row>
    <row r="22" spans="1:76">
      <c r="A22" s="10" t="s">
        <v>18</v>
      </c>
      <c r="B22" s="14">
        <v>1047495</v>
      </c>
      <c r="C22" s="14">
        <v>429763</v>
      </c>
      <c r="D22" s="14">
        <v>617732</v>
      </c>
      <c r="E22" s="14"/>
      <c r="F22" s="14">
        <v>1080545</v>
      </c>
      <c r="G22" s="14">
        <v>446139</v>
      </c>
      <c r="H22" s="14">
        <v>634406</v>
      </c>
      <c r="I22" s="14"/>
      <c r="J22" s="14">
        <v>1117155</v>
      </c>
      <c r="K22" s="14">
        <v>464217</v>
      </c>
      <c r="L22" s="14">
        <v>652938</v>
      </c>
      <c r="M22" s="14"/>
      <c r="N22" s="14">
        <v>1147158</v>
      </c>
      <c r="O22" s="14">
        <v>478700</v>
      </c>
      <c r="P22" s="14">
        <v>668458</v>
      </c>
      <c r="Q22" s="14"/>
      <c r="R22" s="14">
        <v>1170733</v>
      </c>
      <c r="S22" s="14">
        <v>489635</v>
      </c>
      <c r="T22" s="14">
        <v>681098</v>
      </c>
      <c r="U22" s="14"/>
      <c r="V22" s="14">
        <v>1190363</v>
      </c>
      <c r="W22" s="14">
        <v>498275</v>
      </c>
      <c r="X22" s="14">
        <v>692088</v>
      </c>
      <c r="Y22" s="14"/>
      <c r="Z22" s="14">
        <v>1206610</v>
      </c>
      <c r="AA22" s="14">
        <v>505025</v>
      </c>
      <c r="AB22" s="14">
        <v>701585</v>
      </c>
      <c r="AC22" s="14"/>
      <c r="AD22" s="14">
        <v>1222592</v>
      </c>
      <c r="AE22" s="14">
        <v>511441</v>
      </c>
      <c r="AF22" s="14">
        <v>711151</v>
      </c>
      <c r="AG22" s="14"/>
      <c r="AH22" s="14">
        <v>1241365</v>
      </c>
      <c r="AI22" s="14">
        <v>519184</v>
      </c>
      <c r="AJ22" s="14">
        <v>722181</v>
      </c>
      <c r="AK22" s="14"/>
      <c r="AL22" s="14">
        <v>1261724</v>
      </c>
      <c r="AM22" s="14">
        <v>528087</v>
      </c>
      <c r="AN22" s="14">
        <v>733637</v>
      </c>
      <c r="AO22" s="14"/>
      <c r="AP22" s="14">
        <v>1282137</v>
      </c>
      <c r="AQ22" s="14">
        <v>537622</v>
      </c>
      <c r="AR22" s="14">
        <v>744515</v>
      </c>
      <c r="AS22" s="14"/>
      <c r="AT22" s="14">
        <v>1302788</v>
      </c>
      <c r="AU22" s="14">
        <v>547854</v>
      </c>
      <c r="AV22" s="14">
        <v>754934</v>
      </c>
      <c r="AW22" s="14"/>
      <c r="AX22" s="14">
        <v>1323503</v>
      </c>
      <c r="AY22" s="14">
        <v>558656</v>
      </c>
      <c r="AZ22" s="14">
        <v>764847</v>
      </c>
      <c r="BA22" s="14"/>
      <c r="BB22" s="14">
        <v>1344905</v>
      </c>
      <c r="BC22" s="14">
        <v>570182</v>
      </c>
      <c r="BD22" s="14">
        <v>774723</v>
      </c>
      <c r="BE22" s="14"/>
      <c r="BF22" s="14">
        <v>1367444</v>
      </c>
      <c r="BG22" s="14">
        <v>582431</v>
      </c>
      <c r="BH22" s="14">
        <v>785013</v>
      </c>
      <c r="BI22" s="14"/>
      <c r="BJ22" s="14">
        <v>1391288</v>
      </c>
      <c r="BK22" s="14">
        <v>595339</v>
      </c>
      <c r="BL22" s="14">
        <v>795949</v>
      </c>
      <c r="BM22" s="14"/>
      <c r="BN22" s="14">
        <v>1416235</v>
      </c>
      <c r="BO22" s="14">
        <v>608769</v>
      </c>
      <c r="BP22" s="14">
        <v>807466</v>
      </c>
      <c r="BQ22" s="14"/>
      <c r="BR22" s="14">
        <v>1441077</v>
      </c>
      <c r="BS22" s="14">
        <v>622165</v>
      </c>
      <c r="BT22" s="14">
        <v>818912</v>
      </c>
      <c r="BU22" s="14"/>
      <c r="BV22" s="14">
        <v>1464736</v>
      </c>
      <c r="BW22" s="14">
        <v>635047</v>
      </c>
      <c r="BX22" s="14">
        <v>829689</v>
      </c>
    </row>
    <row r="23" spans="1:76">
      <c r="A23" s="10" t="s">
        <v>19</v>
      </c>
      <c r="B23" s="14">
        <v>685950</v>
      </c>
      <c r="C23" s="14">
        <v>248271</v>
      </c>
      <c r="D23" s="14">
        <v>437679</v>
      </c>
      <c r="E23" s="14"/>
      <c r="F23" s="14">
        <v>698173</v>
      </c>
      <c r="G23" s="14">
        <v>253994</v>
      </c>
      <c r="H23" s="14">
        <v>444179</v>
      </c>
      <c r="I23" s="14"/>
      <c r="J23" s="14">
        <v>716012</v>
      </c>
      <c r="K23" s="14">
        <v>262988</v>
      </c>
      <c r="L23" s="14">
        <v>453024</v>
      </c>
      <c r="M23" s="14"/>
      <c r="N23" s="14">
        <v>737298</v>
      </c>
      <c r="O23" s="14">
        <v>274047</v>
      </c>
      <c r="P23" s="14">
        <v>463251</v>
      </c>
      <c r="Q23" s="14"/>
      <c r="R23" s="14">
        <v>762933</v>
      </c>
      <c r="S23" s="14">
        <v>287022</v>
      </c>
      <c r="T23" s="14">
        <v>475911</v>
      </c>
      <c r="U23" s="14"/>
      <c r="V23" s="14">
        <v>790755</v>
      </c>
      <c r="W23" s="14">
        <v>300836</v>
      </c>
      <c r="X23" s="14">
        <v>489919</v>
      </c>
      <c r="Y23" s="14"/>
      <c r="Z23" s="14">
        <v>820212</v>
      </c>
      <c r="AA23" s="14">
        <v>315173</v>
      </c>
      <c r="AB23" s="14">
        <v>505039</v>
      </c>
      <c r="AC23" s="14"/>
      <c r="AD23" s="14">
        <v>849903</v>
      </c>
      <c r="AE23" s="14">
        <v>329337</v>
      </c>
      <c r="AF23" s="14">
        <v>520566</v>
      </c>
      <c r="AG23" s="14"/>
      <c r="AH23" s="14">
        <v>874977</v>
      </c>
      <c r="AI23" s="14">
        <v>341087</v>
      </c>
      <c r="AJ23" s="14">
        <v>533890</v>
      </c>
      <c r="AK23" s="14"/>
      <c r="AL23" s="14">
        <v>895306</v>
      </c>
      <c r="AM23" s="14">
        <v>350364</v>
      </c>
      <c r="AN23" s="14">
        <v>544942</v>
      </c>
      <c r="AO23" s="14"/>
      <c r="AP23" s="14">
        <v>912899</v>
      </c>
      <c r="AQ23" s="14">
        <v>358121</v>
      </c>
      <c r="AR23" s="14">
        <v>554778</v>
      </c>
      <c r="AS23" s="14"/>
      <c r="AT23" s="14">
        <v>928198</v>
      </c>
      <c r="AU23" s="14">
        <v>364659</v>
      </c>
      <c r="AV23" s="14">
        <v>563539</v>
      </c>
      <c r="AW23" s="14"/>
      <c r="AX23" s="14">
        <v>943505</v>
      </c>
      <c r="AY23" s="14">
        <v>371065</v>
      </c>
      <c r="AZ23" s="14">
        <v>572440</v>
      </c>
      <c r="BA23" s="14"/>
      <c r="BB23" s="14">
        <v>960942</v>
      </c>
      <c r="BC23" s="14">
        <v>378439</v>
      </c>
      <c r="BD23" s="14">
        <v>582503</v>
      </c>
      <c r="BE23" s="14"/>
      <c r="BF23" s="14">
        <v>979548</v>
      </c>
      <c r="BG23" s="14">
        <v>386662</v>
      </c>
      <c r="BH23" s="14">
        <v>592886</v>
      </c>
      <c r="BI23" s="14"/>
      <c r="BJ23" s="14">
        <v>998206</v>
      </c>
      <c r="BK23" s="14">
        <v>395385</v>
      </c>
      <c r="BL23" s="14">
        <v>602821</v>
      </c>
      <c r="BM23" s="14"/>
      <c r="BN23" s="14">
        <v>1017054</v>
      </c>
      <c r="BO23" s="14">
        <v>404654</v>
      </c>
      <c r="BP23" s="14">
        <v>612400</v>
      </c>
      <c r="BQ23" s="14"/>
      <c r="BR23" s="14">
        <v>1036008</v>
      </c>
      <c r="BS23" s="14">
        <v>414390</v>
      </c>
      <c r="BT23" s="14">
        <v>621618</v>
      </c>
      <c r="BU23" s="14"/>
      <c r="BV23" s="14">
        <v>1055570</v>
      </c>
      <c r="BW23" s="14">
        <v>424714</v>
      </c>
      <c r="BX23" s="14">
        <v>630856</v>
      </c>
    </row>
    <row r="24" spans="1:76">
      <c r="A24" s="10" t="s">
        <v>20</v>
      </c>
      <c r="B24" s="14">
        <v>415294</v>
      </c>
      <c r="C24" s="14">
        <v>129653</v>
      </c>
      <c r="D24" s="14">
        <v>285641</v>
      </c>
      <c r="E24" s="14"/>
      <c r="F24" s="14">
        <v>412359</v>
      </c>
      <c r="G24" s="14">
        <v>129239</v>
      </c>
      <c r="H24" s="14">
        <v>283120</v>
      </c>
      <c r="I24" s="14"/>
      <c r="J24" s="14">
        <v>416645</v>
      </c>
      <c r="K24" s="14">
        <v>131799</v>
      </c>
      <c r="L24" s="14">
        <v>284846</v>
      </c>
      <c r="M24" s="14"/>
      <c r="N24" s="14">
        <v>423120</v>
      </c>
      <c r="O24" s="14">
        <v>135092</v>
      </c>
      <c r="P24" s="14">
        <v>288028</v>
      </c>
      <c r="Q24" s="14"/>
      <c r="R24" s="14">
        <v>430263</v>
      </c>
      <c r="S24" s="14">
        <v>138630</v>
      </c>
      <c r="T24" s="14">
        <v>291633</v>
      </c>
      <c r="U24" s="14"/>
      <c r="V24" s="14">
        <v>440028</v>
      </c>
      <c r="W24" s="14">
        <v>143325</v>
      </c>
      <c r="X24" s="14">
        <v>296703</v>
      </c>
      <c r="Y24" s="14"/>
      <c r="Z24" s="14">
        <v>452281</v>
      </c>
      <c r="AA24" s="14">
        <v>149208</v>
      </c>
      <c r="AB24" s="14">
        <v>303073</v>
      </c>
      <c r="AC24" s="14"/>
      <c r="AD24" s="14">
        <v>465704</v>
      </c>
      <c r="AE24" s="14">
        <v>155783</v>
      </c>
      <c r="AF24" s="14">
        <v>309921</v>
      </c>
      <c r="AG24" s="14"/>
      <c r="AH24" s="14">
        <v>481477</v>
      </c>
      <c r="AI24" s="14">
        <v>163481</v>
      </c>
      <c r="AJ24" s="14">
        <v>317996</v>
      </c>
      <c r="AK24" s="14"/>
      <c r="AL24" s="14">
        <v>500221</v>
      </c>
      <c r="AM24" s="14">
        <v>172411</v>
      </c>
      <c r="AN24" s="14">
        <v>327810</v>
      </c>
      <c r="AO24" s="14"/>
      <c r="AP24" s="14">
        <v>520594</v>
      </c>
      <c r="AQ24" s="14">
        <v>181950</v>
      </c>
      <c r="AR24" s="14">
        <v>338644</v>
      </c>
      <c r="AS24" s="14"/>
      <c r="AT24" s="14">
        <v>542182</v>
      </c>
      <c r="AU24" s="14">
        <v>191890</v>
      </c>
      <c r="AV24" s="14">
        <v>350292</v>
      </c>
      <c r="AW24" s="14"/>
      <c r="AX24" s="14">
        <v>563849</v>
      </c>
      <c r="AY24" s="14">
        <v>201707</v>
      </c>
      <c r="AZ24" s="14">
        <v>362142</v>
      </c>
      <c r="BA24" s="14"/>
      <c r="BB24" s="14">
        <v>582389</v>
      </c>
      <c r="BC24" s="14">
        <v>210019</v>
      </c>
      <c r="BD24" s="14">
        <v>372370</v>
      </c>
      <c r="BE24" s="14"/>
      <c r="BF24" s="14">
        <v>597942</v>
      </c>
      <c r="BG24" s="14">
        <v>216876</v>
      </c>
      <c r="BH24" s="14">
        <v>381066</v>
      </c>
      <c r="BI24" s="14"/>
      <c r="BJ24" s="14">
        <v>611962</v>
      </c>
      <c r="BK24" s="14">
        <v>222915</v>
      </c>
      <c r="BL24" s="14">
        <v>389047</v>
      </c>
      <c r="BM24" s="14"/>
      <c r="BN24" s="14">
        <v>624740</v>
      </c>
      <c r="BO24" s="14">
        <v>228326</v>
      </c>
      <c r="BP24" s="14">
        <v>396414</v>
      </c>
      <c r="BQ24" s="14"/>
      <c r="BR24" s="14">
        <v>637742</v>
      </c>
      <c r="BS24" s="14">
        <v>233758</v>
      </c>
      <c r="BT24" s="14">
        <v>403984</v>
      </c>
      <c r="BU24" s="14"/>
      <c r="BV24" s="14">
        <v>652170</v>
      </c>
      <c r="BW24" s="14">
        <v>239815</v>
      </c>
      <c r="BX24" s="14">
        <v>412355</v>
      </c>
    </row>
    <row r="25" spans="1:76">
      <c r="A25" s="10" t="s">
        <v>21</v>
      </c>
      <c r="B25" s="14">
        <v>200961</v>
      </c>
      <c r="C25" s="14">
        <v>53900</v>
      </c>
      <c r="D25" s="14">
        <v>147061</v>
      </c>
      <c r="E25" s="14"/>
      <c r="F25" s="14">
        <v>204459</v>
      </c>
      <c r="G25" s="14">
        <v>54785</v>
      </c>
      <c r="H25" s="14">
        <v>149674</v>
      </c>
      <c r="I25" s="14"/>
      <c r="J25" s="14">
        <v>206105</v>
      </c>
      <c r="K25" s="14">
        <v>55340</v>
      </c>
      <c r="L25" s="14">
        <v>150765</v>
      </c>
      <c r="M25" s="14"/>
      <c r="N25" s="14">
        <v>205620</v>
      </c>
      <c r="O25" s="14">
        <v>55433</v>
      </c>
      <c r="P25" s="14">
        <v>150187</v>
      </c>
      <c r="Q25" s="14"/>
      <c r="R25" s="14">
        <v>205972</v>
      </c>
      <c r="S25" s="14">
        <v>56074</v>
      </c>
      <c r="T25" s="14">
        <v>149898</v>
      </c>
      <c r="U25" s="14"/>
      <c r="V25" s="14">
        <v>207090</v>
      </c>
      <c r="W25" s="14">
        <v>57114</v>
      </c>
      <c r="X25" s="14">
        <v>149976</v>
      </c>
      <c r="Y25" s="14"/>
      <c r="Z25" s="14">
        <v>208951</v>
      </c>
      <c r="AA25" s="14">
        <v>58367</v>
      </c>
      <c r="AB25" s="14">
        <v>150584</v>
      </c>
      <c r="AC25" s="14"/>
      <c r="AD25" s="14">
        <v>212457</v>
      </c>
      <c r="AE25" s="14">
        <v>60095</v>
      </c>
      <c r="AF25" s="14">
        <v>152362</v>
      </c>
      <c r="AG25" s="14"/>
      <c r="AH25" s="14">
        <v>217008</v>
      </c>
      <c r="AI25" s="14">
        <v>62140</v>
      </c>
      <c r="AJ25" s="14">
        <v>154868</v>
      </c>
      <c r="AK25" s="14"/>
      <c r="AL25" s="14">
        <v>222018</v>
      </c>
      <c r="AM25" s="14">
        <v>64369</v>
      </c>
      <c r="AN25" s="14">
        <v>157649</v>
      </c>
      <c r="AO25" s="14"/>
      <c r="AP25" s="14">
        <v>228507</v>
      </c>
      <c r="AQ25" s="14">
        <v>67218</v>
      </c>
      <c r="AR25" s="14">
        <v>161289</v>
      </c>
      <c r="AS25" s="14"/>
      <c r="AT25" s="14">
        <v>236326</v>
      </c>
      <c r="AU25" s="14">
        <v>70665</v>
      </c>
      <c r="AV25" s="14">
        <v>165661</v>
      </c>
      <c r="AW25" s="14"/>
      <c r="AX25" s="14">
        <v>244717</v>
      </c>
      <c r="AY25" s="14">
        <v>74441</v>
      </c>
      <c r="AZ25" s="14">
        <v>170276</v>
      </c>
      <c r="BA25" s="14"/>
      <c r="BB25" s="14">
        <v>254400</v>
      </c>
      <c r="BC25" s="14">
        <v>78794</v>
      </c>
      <c r="BD25" s="14">
        <v>175606</v>
      </c>
      <c r="BE25" s="14"/>
      <c r="BF25" s="14">
        <v>265775</v>
      </c>
      <c r="BG25" s="14">
        <v>83806</v>
      </c>
      <c r="BH25" s="14">
        <v>181969</v>
      </c>
      <c r="BI25" s="14"/>
      <c r="BJ25" s="14">
        <v>278161</v>
      </c>
      <c r="BK25" s="14">
        <v>89188</v>
      </c>
      <c r="BL25" s="14">
        <v>188973</v>
      </c>
      <c r="BM25" s="14"/>
      <c r="BN25" s="14">
        <v>291289</v>
      </c>
      <c r="BO25" s="14">
        <v>94816</v>
      </c>
      <c r="BP25" s="14">
        <v>196473</v>
      </c>
      <c r="BQ25" s="14"/>
      <c r="BR25" s="14">
        <v>304406</v>
      </c>
      <c r="BS25" s="14">
        <v>100381</v>
      </c>
      <c r="BT25" s="14">
        <v>204025</v>
      </c>
      <c r="BU25" s="14"/>
      <c r="BV25" s="14">
        <v>315774</v>
      </c>
      <c r="BW25" s="14">
        <v>105180</v>
      </c>
      <c r="BX25" s="14">
        <v>210594</v>
      </c>
    </row>
    <row r="26" spans="1:76">
      <c r="A26" s="10" t="s">
        <v>22</v>
      </c>
      <c r="B26" s="14">
        <v>48428</v>
      </c>
      <c r="C26" s="14">
        <v>11920</v>
      </c>
      <c r="D26" s="14">
        <v>36508</v>
      </c>
      <c r="E26" s="14"/>
      <c r="F26" s="14">
        <v>52335</v>
      </c>
      <c r="G26" s="14">
        <v>12693</v>
      </c>
      <c r="H26" s="14">
        <v>39642</v>
      </c>
      <c r="I26" s="14"/>
      <c r="J26" s="14">
        <v>57684</v>
      </c>
      <c r="K26" s="14">
        <v>13695</v>
      </c>
      <c r="L26" s="14">
        <v>43989</v>
      </c>
      <c r="M26" s="14"/>
      <c r="N26" s="14">
        <v>63094</v>
      </c>
      <c r="O26" s="14">
        <v>14777</v>
      </c>
      <c r="P26" s="14">
        <v>48317</v>
      </c>
      <c r="Q26" s="14"/>
      <c r="R26" s="14">
        <v>67721</v>
      </c>
      <c r="S26" s="14">
        <v>15772</v>
      </c>
      <c r="T26" s="14">
        <v>51949</v>
      </c>
      <c r="U26" s="14"/>
      <c r="V26" s="14">
        <v>71336</v>
      </c>
      <c r="W26" s="14">
        <v>16624</v>
      </c>
      <c r="X26" s="14">
        <v>54712</v>
      </c>
      <c r="Y26" s="14"/>
      <c r="Z26" s="14">
        <v>73937</v>
      </c>
      <c r="AA26" s="14">
        <v>17346</v>
      </c>
      <c r="AB26" s="14">
        <v>56591</v>
      </c>
      <c r="AC26" s="14"/>
      <c r="AD26" s="14">
        <v>74893</v>
      </c>
      <c r="AE26" s="14">
        <v>17660</v>
      </c>
      <c r="AF26" s="14">
        <v>57233</v>
      </c>
      <c r="AG26" s="14"/>
      <c r="AH26" s="14">
        <v>75193</v>
      </c>
      <c r="AI26" s="14">
        <v>17857</v>
      </c>
      <c r="AJ26" s="14">
        <v>57336</v>
      </c>
      <c r="AK26" s="14"/>
      <c r="AL26" s="14">
        <v>75951</v>
      </c>
      <c r="AM26" s="14">
        <v>18290</v>
      </c>
      <c r="AN26" s="14">
        <v>57661</v>
      </c>
      <c r="AO26" s="14"/>
      <c r="AP26" s="14">
        <v>77058</v>
      </c>
      <c r="AQ26" s="14">
        <v>18879</v>
      </c>
      <c r="AR26" s="14">
        <v>58179</v>
      </c>
      <c r="AS26" s="14"/>
      <c r="AT26" s="14">
        <v>78456</v>
      </c>
      <c r="AU26" s="14">
        <v>19541</v>
      </c>
      <c r="AV26" s="14">
        <v>58915</v>
      </c>
      <c r="AW26" s="14"/>
      <c r="AX26" s="14">
        <v>80403</v>
      </c>
      <c r="AY26" s="14">
        <v>20335</v>
      </c>
      <c r="AZ26" s="14">
        <v>60068</v>
      </c>
      <c r="BA26" s="14"/>
      <c r="BB26" s="14">
        <v>82728</v>
      </c>
      <c r="BC26" s="14">
        <v>21237</v>
      </c>
      <c r="BD26" s="14">
        <v>61491</v>
      </c>
      <c r="BE26" s="14"/>
      <c r="BF26" s="14">
        <v>85287</v>
      </c>
      <c r="BG26" s="14">
        <v>22232</v>
      </c>
      <c r="BH26" s="14">
        <v>63055</v>
      </c>
      <c r="BI26" s="14"/>
      <c r="BJ26" s="14">
        <v>88485</v>
      </c>
      <c r="BK26" s="14">
        <v>23483</v>
      </c>
      <c r="BL26" s="14">
        <v>65002</v>
      </c>
      <c r="BM26" s="14"/>
      <c r="BN26" s="14">
        <v>92224</v>
      </c>
      <c r="BO26" s="14">
        <v>24962</v>
      </c>
      <c r="BP26" s="14">
        <v>67262</v>
      </c>
      <c r="BQ26" s="14"/>
      <c r="BR26" s="14">
        <v>96176</v>
      </c>
      <c r="BS26" s="14">
        <v>26560</v>
      </c>
      <c r="BT26" s="14">
        <v>69616</v>
      </c>
      <c r="BU26" s="14"/>
      <c r="BV26" s="14">
        <v>100679</v>
      </c>
      <c r="BW26" s="14">
        <v>28386</v>
      </c>
      <c r="BX26" s="14">
        <v>72293</v>
      </c>
    </row>
    <row r="27" spans="1:76">
      <c r="A27" s="11" t="s">
        <v>31</v>
      </c>
      <c r="B27" s="22">
        <v>7311</v>
      </c>
      <c r="C27" s="22">
        <v>1618</v>
      </c>
      <c r="D27" s="22">
        <v>5693</v>
      </c>
      <c r="E27" s="22"/>
      <c r="F27" s="22">
        <v>7843</v>
      </c>
      <c r="G27" s="22">
        <v>1730</v>
      </c>
      <c r="H27" s="22">
        <v>6113</v>
      </c>
      <c r="I27" s="22"/>
      <c r="J27" s="22">
        <v>8485</v>
      </c>
      <c r="K27" s="22">
        <v>1855</v>
      </c>
      <c r="L27" s="22">
        <v>6630</v>
      </c>
      <c r="M27" s="22"/>
      <c r="N27" s="22">
        <v>9247</v>
      </c>
      <c r="O27" s="22">
        <v>2002</v>
      </c>
      <c r="P27" s="22">
        <v>7245</v>
      </c>
      <c r="Q27" s="22"/>
      <c r="R27" s="22">
        <v>10217</v>
      </c>
      <c r="S27" s="22">
        <v>2189</v>
      </c>
      <c r="T27" s="22">
        <v>8028</v>
      </c>
      <c r="U27" s="22"/>
      <c r="V27" s="22">
        <v>11367</v>
      </c>
      <c r="W27" s="22">
        <v>2400</v>
      </c>
      <c r="X27" s="22">
        <v>8967</v>
      </c>
      <c r="Y27" s="22"/>
      <c r="Z27" s="22">
        <v>12654</v>
      </c>
      <c r="AA27" s="22">
        <v>2624</v>
      </c>
      <c r="AB27" s="22">
        <v>10030</v>
      </c>
      <c r="AC27" s="22"/>
      <c r="AD27" s="22">
        <v>14049</v>
      </c>
      <c r="AE27" s="22">
        <v>2860</v>
      </c>
      <c r="AF27" s="22">
        <v>11189</v>
      </c>
      <c r="AG27" s="22"/>
      <c r="AH27" s="22">
        <v>15478</v>
      </c>
      <c r="AI27" s="22">
        <v>3120</v>
      </c>
      <c r="AJ27" s="22">
        <v>12358</v>
      </c>
      <c r="AK27" s="22"/>
      <c r="AL27" s="22">
        <v>16756</v>
      </c>
      <c r="AM27" s="22">
        <v>3370</v>
      </c>
      <c r="AN27" s="22">
        <v>13386</v>
      </c>
      <c r="AO27" s="22"/>
      <c r="AP27" s="22">
        <v>17842</v>
      </c>
      <c r="AQ27" s="22">
        <v>3598</v>
      </c>
      <c r="AR27" s="22">
        <v>14244</v>
      </c>
      <c r="AS27" s="22"/>
      <c r="AT27" s="22">
        <v>18735</v>
      </c>
      <c r="AU27" s="22">
        <v>3804</v>
      </c>
      <c r="AV27" s="22">
        <v>14931</v>
      </c>
      <c r="AW27" s="22"/>
      <c r="AX27" s="22">
        <v>19276</v>
      </c>
      <c r="AY27" s="22">
        <v>3926</v>
      </c>
      <c r="AZ27" s="22">
        <v>15350</v>
      </c>
      <c r="BA27" s="22"/>
      <c r="BB27" s="22">
        <v>19720</v>
      </c>
      <c r="BC27" s="22">
        <v>4039</v>
      </c>
      <c r="BD27" s="22">
        <v>15681</v>
      </c>
      <c r="BE27" s="22"/>
      <c r="BF27" s="22">
        <v>20298</v>
      </c>
      <c r="BG27" s="22">
        <v>4217</v>
      </c>
      <c r="BH27" s="22">
        <v>16081</v>
      </c>
      <c r="BI27" s="22"/>
      <c r="BJ27" s="22">
        <v>20936</v>
      </c>
      <c r="BK27" s="22">
        <v>4426</v>
      </c>
      <c r="BL27" s="22">
        <v>16510</v>
      </c>
      <c r="BM27" s="22"/>
      <c r="BN27" s="22">
        <v>21610</v>
      </c>
      <c r="BO27" s="22">
        <v>4647</v>
      </c>
      <c r="BP27" s="22">
        <v>16963</v>
      </c>
      <c r="BQ27" s="22"/>
      <c r="BR27" s="22">
        <v>22335</v>
      </c>
      <c r="BS27" s="22">
        <v>4878</v>
      </c>
      <c r="BT27" s="22">
        <v>17457</v>
      </c>
      <c r="BU27" s="22"/>
      <c r="BV27" s="22">
        <v>23133</v>
      </c>
      <c r="BW27" s="22">
        <v>5131</v>
      </c>
      <c r="BX27" s="22">
        <v>18002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</sheetData>
  <mergeCells count="22">
    <mergeCell ref="A29:L29"/>
    <mergeCell ref="A1:P1"/>
    <mergeCell ref="V3:X3"/>
    <mergeCell ref="N3:P3"/>
    <mergeCell ref="J3:L3"/>
    <mergeCell ref="A3:A4"/>
    <mergeCell ref="B3:D3"/>
    <mergeCell ref="F3:H3"/>
    <mergeCell ref="R3:T3"/>
    <mergeCell ref="BV3:BX3"/>
    <mergeCell ref="AX3:AZ3"/>
    <mergeCell ref="AT3:AV3"/>
    <mergeCell ref="BR3:BT3"/>
    <mergeCell ref="BB3:BD3"/>
    <mergeCell ref="BN3:BP3"/>
    <mergeCell ref="Z3:AB3"/>
    <mergeCell ref="AD3:AF3"/>
    <mergeCell ref="AH3:AJ3"/>
    <mergeCell ref="BF3:BH3"/>
    <mergeCell ref="BJ3:BL3"/>
    <mergeCell ref="AP3:AR3"/>
    <mergeCell ref="AL3:AN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5133-4561-48B3-91D7-EF77759E8470}">
  <sheetPr>
    <pageSetUpPr autoPageBreaks="0"/>
  </sheetPr>
  <dimension ref="A1:BX30"/>
  <sheetViews>
    <sheetView showGridLines="0" zoomScaleNormal="100" workbookViewId="0">
      <selection sqref="A1:T1"/>
    </sheetView>
  </sheetViews>
  <sheetFormatPr baseColWidth="10" defaultColWidth="11.44140625" defaultRowHeight="10.199999999999999"/>
  <cols>
    <col min="1" max="1" width="8.33203125" style="13" customWidth="1"/>
    <col min="2" max="4" width="8.6640625" style="13" customWidth="1"/>
    <col min="5" max="5" width="2" style="13" customWidth="1"/>
    <col min="6" max="8" width="8.6640625" style="13" customWidth="1"/>
    <col min="9" max="9" width="1.88671875" style="13" customWidth="1"/>
    <col min="10" max="12" width="8.6640625" style="13" customWidth="1"/>
    <col min="13" max="13" width="1.44140625" style="13" customWidth="1"/>
    <col min="14" max="16" width="8.6640625" style="13" customWidth="1"/>
    <col min="17" max="17" width="2.33203125" style="13" customWidth="1"/>
    <col min="18" max="20" width="8.6640625" style="13" customWidth="1"/>
    <col min="21" max="21" width="2" style="13" customWidth="1"/>
    <col min="22" max="24" width="8.6640625" style="13" customWidth="1"/>
    <col min="25" max="25" width="2" style="13" customWidth="1"/>
    <col min="26" max="28" width="11.44140625" style="13"/>
    <col min="29" max="29" width="2.21875" style="13" customWidth="1"/>
    <col min="30" max="32" width="11.44140625" style="13"/>
    <col min="33" max="33" width="1.88671875" style="13" customWidth="1"/>
    <col min="34" max="36" width="11.44140625" style="13"/>
    <col min="37" max="37" width="1.44140625" style="13" customWidth="1"/>
    <col min="38" max="40" width="11.44140625" style="13"/>
    <col min="41" max="41" width="1.88671875" style="13" customWidth="1"/>
    <col min="42" max="44" width="11.44140625" style="13"/>
    <col min="45" max="45" width="2.21875" style="13" customWidth="1"/>
    <col min="46" max="48" width="11.44140625" style="13"/>
    <col min="49" max="49" width="2.21875" style="13" customWidth="1"/>
    <col min="50" max="52" width="11.44140625" style="13"/>
    <col min="53" max="53" width="2.21875" style="13" customWidth="1"/>
    <col min="54" max="56" width="11.44140625" style="13"/>
    <col min="57" max="57" width="1.88671875" style="13" customWidth="1"/>
    <col min="58" max="60" width="11.44140625" style="13"/>
    <col min="61" max="61" width="1.77734375" style="13" customWidth="1"/>
    <col min="62" max="64" width="11.44140625" style="13"/>
    <col min="65" max="65" width="1.44140625" style="13" customWidth="1"/>
    <col min="66" max="68" width="11.44140625" style="13"/>
    <col min="69" max="69" width="1.88671875" style="13" customWidth="1"/>
    <col min="70" max="72" width="11.44140625" style="13"/>
    <col min="73" max="73" width="1.88671875" style="13" customWidth="1"/>
    <col min="74" max="16384" width="11.44140625" style="13"/>
  </cols>
  <sheetData>
    <row r="1" spans="1:76" ht="12.45" customHeight="1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76">
      <c r="M2" s="23"/>
    </row>
    <row r="3" spans="1:76" ht="12.75" customHeight="1">
      <c r="A3" s="42" t="s">
        <v>26</v>
      </c>
      <c r="B3" s="39">
        <v>2022</v>
      </c>
      <c r="C3" s="39"/>
      <c r="D3" s="39"/>
      <c r="E3" s="19"/>
      <c r="F3" s="39">
        <v>2023</v>
      </c>
      <c r="G3" s="39"/>
      <c r="H3" s="39"/>
      <c r="I3" s="19"/>
      <c r="J3" s="39">
        <v>2024</v>
      </c>
      <c r="K3" s="39"/>
      <c r="L3" s="39"/>
      <c r="M3" s="19"/>
      <c r="N3" s="39">
        <v>2025</v>
      </c>
      <c r="O3" s="39"/>
      <c r="P3" s="39"/>
      <c r="Q3" s="19"/>
      <c r="R3" s="39">
        <v>2026</v>
      </c>
      <c r="S3" s="39"/>
      <c r="T3" s="39"/>
      <c r="U3" s="20"/>
      <c r="V3" s="39">
        <v>2027</v>
      </c>
      <c r="W3" s="39"/>
      <c r="X3" s="39"/>
      <c r="Y3" s="20"/>
      <c r="Z3" s="39">
        <v>2028</v>
      </c>
      <c r="AA3" s="39"/>
      <c r="AB3" s="39"/>
      <c r="AC3" s="19"/>
      <c r="AD3" s="39">
        <v>2029</v>
      </c>
      <c r="AE3" s="39"/>
      <c r="AF3" s="39"/>
      <c r="AG3" s="19"/>
      <c r="AH3" s="39">
        <v>2030</v>
      </c>
      <c r="AI3" s="39"/>
      <c r="AJ3" s="39"/>
      <c r="AK3" s="19"/>
      <c r="AL3" s="39">
        <v>2031</v>
      </c>
      <c r="AM3" s="39"/>
      <c r="AN3" s="39"/>
      <c r="AO3" s="19"/>
      <c r="AP3" s="39">
        <v>2032</v>
      </c>
      <c r="AQ3" s="39"/>
      <c r="AR3" s="39"/>
      <c r="AS3" s="20"/>
      <c r="AT3" s="39">
        <v>2033</v>
      </c>
      <c r="AU3" s="39"/>
      <c r="AV3" s="39"/>
      <c r="AW3" s="20"/>
      <c r="AX3" s="39">
        <v>2034</v>
      </c>
      <c r="AY3" s="39"/>
      <c r="AZ3" s="39"/>
      <c r="BA3" s="19"/>
      <c r="BB3" s="39">
        <v>2035</v>
      </c>
      <c r="BC3" s="39"/>
      <c r="BD3" s="39"/>
      <c r="BE3" s="19"/>
      <c r="BF3" s="39">
        <v>2036</v>
      </c>
      <c r="BG3" s="39"/>
      <c r="BH3" s="39"/>
      <c r="BI3" s="19"/>
      <c r="BJ3" s="39">
        <v>2037</v>
      </c>
      <c r="BK3" s="39"/>
      <c r="BL3" s="39"/>
      <c r="BM3" s="19"/>
      <c r="BN3" s="39">
        <v>2038</v>
      </c>
      <c r="BO3" s="39"/>
      <c r="BP3" s="39"/>
      <c r="BQ3" s="20"/>
      <c r="BR3" s="39">
        <v>2039</v>
      </c>
      <c r="BS3" s="39"/>
      <c r="BT3" s="39"/>
      <c r="BU3" s="20"/>
      <c r="BV3" s="39">
        <v>2040</v>
      </c>
      <c r="BW3" s="39"/>
      <c r="BX3" s="39"/>
    </row>
    <row r="4" spans="1:76" ht="22.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8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8"/>
      <c r="AD4" s="7" t="s">
        <v>27</v>
      </c>
      <c r="AE4" s="7" t="s">
        <v>28</v>
      </c>
      <c r="AF4" s="7" t="s">
        <v>29</v>
      </c>
      <c r="AG4" s="8"/>
      <c r="AH4" s="7" t="s">
        <v>27</v>
      </c>
      <c r="AI4" s="7" t="s">
        <v>28</v>
      </c>
      <c r="AJ4" s="7" t="s">
        <v>29</v>
      </c>
      <c r="AK4" s="8"/>
      <c r="AL4" s="7" t="s">
        <v>27</v>
      </c>
      <c r="AM4" s="7" t="s">
        <v>28</v>
      </c>
      <c r="AN4" s="7" t="s">
        <v>29</v>
      </c>
      <c r="AO4" s="8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8"/>
      <c r="BB4" s="7" t="s">
        <v>27</v>
      </c>
      <c r="BC4" s="7" t="s">
        <v>28</v>
      </c>
      <c r="BD4" s="7" t="s">
        <v>29</v>
      </c>
      <c r="BE4" s="8"/>
      <c r="BF4" s="7" t="s">
        <v>27</v>
      </c>
      <c r="BG4" s="7" t="s">
        <v>28</v>
      </c>
      <c r="BH4" s="7" t="s">
        <v>29</v>
      </c>
      <c r="BI4" s="8"/>
      <c r="BJ4" s="7" t="s">
        <v>27</v>
      </c>
      <c r="BK4" s="7" t="s">
        <v>28</v>
      </c>
      <c r="BL4" s="7" t="s">
        <v>29</v>
      </c>
      <c r="BM4" s="8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>
      <c r="A5" s="30" t="s">
        <v>30</v>
      </c>
      <c r="B5" s="31">
        <v>3121189</v>
      </c>
      <c r="C5" s="31">
        <v>1440835</v>
      </c>
      <c r="D5" s="31">
        <v>1680354</v>
      </c>
      <c r="E5" s="34"/>
      <c r="F5" s="31">
        <v>3107894</v>
      </c>
      <c r="G5" s="31">
        <v>1435561</v>
      </c>
      <c r="H5" s="31">
        <v>1672333</v>
      </c>
      <c r="I5" s="31"/>
      <c r="J5" s="31">
        <v>3093735</v>
      </c>
      <c r="K5" s="31">
        <v>1430379</v>
      </c>
      <c r="L5" s="31">
        <v>1663356</v>
      </c>
      <c r="M5" s="31"/>
      <c r="N5" s="31">
        <v>3079674</v>
      </c>
      <c r="O5" s="31">
        <v>1425366</v>
      </c>
      <c r="P5" s="31">
        <v>1654308</v>
      </c>
      <c r="Q5" s="31"/>
      <c r="R5" s="31">
        <v>3065991</v>
      </c>
      <c r="S5" s="31">
        <v>1420473</v>
      </c>
      <c r="T5" s="31">
        <v>1645518</v>
      </c>
      <c r="U5" s="31"/>
      <c r="V5" s="31">
        <v>3052432</v>
      </c>
      <c r="W5" s="31">
        <v>1415557</v>
      </c>
      <c r="X5" s="31">
        <v>1636875</v>
      </c>
      <c r="Y5" s="31"/>
      <c r="Z5" s="31">
        <v>3038998</v>
      </c>
      <c r="AA5" s="31">
        <v>1410700</v>
      </c>
      <c r="AB5" s="31">
        <v>1628298</v>
      </c>
      <c r="AC5" s="34"/>
      <c r="AD5" s="31">
        <v>3025765</v>
      </c>
      <c r="AE5" s="31">
        <v>1405935</v>
      </c>
      <c r="AF5" s="31">
        <v>1619830</v>
      </c>
      <c r="AG5" s="31"/>
      <c r="AH5" s="31">
        <v>3012826</v>
      </c>
      <c r="AI5" s="31">
        <v>1401314</v>
      </c>
      <c r="AJ5" s="31">
        <v>1611512</v>
      </c>
      <c r="AK5" s="31"/>
      <c r="AL5" s="31">
        <v>3000505</v>
      </c>
      <c r="AM5" s="31">
        <v>1397005</v>
      </c>
      <c r="AN5" s="31">
        <v>1603500</v>
      </c>
      <c r="AO5" s="31"/>
      <c r="AP5" s="31">
        <v>2989091</v>
      </c>
      <c r="AQ5" s="31">
        <v>1393158</v>
      </c>
      <c r="AR5" s="31">
        <v>1595933</v>
      </c>
      <c r="AS5" s="31"/>
      <c r="AT5" s="31">
        <v>2978880</v>
      </c>
      <c r="AU5" s="31">
        <v>1389914</v>
      </c>
      <c r="AV5" s="31">
        <v>1588966</v>
      </c>
      <c r="AW5" s="31"/>
      <c r="AX5" s="31">
        <v>2970026</v>
      </c>
      <c r="AY5" s="31">
        <v>1387351</v>
      </c>
      <c r="AZ5" s="31">
        <v>1582675</v>
      </c>
      <c r="BA5" s="34"/>
      <c r="BB5" s="31">
        <v>2961850</v>
      </c>
      <c r="BC5" s="31">
        <v>1385127</v>
      </c>
      <c r="BD5" s="31">
        <v>1576723</v>
      </c>
      <c r="BE5" s="31"/>
      <c r="BF5" s="31">
        <v>2953747</v>
      </c>
      <c r="BG5" s="31">
        <v>1382916</v>
      </c>
      <c r="BH5" s="31">
        <v>1570831</v>
      </c>
      <c r="BI5" s="31"/>
      <c r="BJ5" s="31">
        <v>2945706</v>
      </c>
      <c r="BK5" s="31">
        <v>1380723</v>
      </c>
      <c r="BL5" s="31">
        <v>1564983</v>
      </c>
      <c r="BM5" s="31"/>
      <c r="BN5" s="31">
        <v>2937720</v>
      </c>
      <c r="BO5" s="31">
        <v>1378526</v>
      </c>
      <c r="BP5" s="31">
        <v>1559194</v>
      </c>
      <c r="BQ5" s="31"/>
      <c r="BR5" s="31">
        <v>2929830</v>
      </c>
      <c r="BS5" s="31">
        <v>1376356</v>
      </c>
      <c r="BT5" s="31">
        <v>1553474</v>
      </c>
      <c r="BU5" s="31"/>
      <c r="BV5" s="31">
        <v>2921997</v>
      </c>
      <c r="BW5" s="31">
        <v>1374192</v>
      </c>
      <c r="BX5" s="31">
        <v>1547805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0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0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148829</v>
      </c>
      <c r="C7" s="14">
        <v>76025</v>
      </c>
      <c r="D7" s="14">
        <v>72804</v>
      </c>
      <c r="E7" s="10"/>
      <c r="F7" s="14">
        <v>137676</v>
      </c>
      <c r="G7" s="14">
        <v>70244</v>
      </c>
      <c r="H7" s="14">
        <v>67432</v>
      </c>
      <c r="I7" s="14"/>
      <c r="J7" s="14">
        <v>127152</v>
      </c>
      <c r="K7" s="14">
        <v>64800</v>
      </c>
      <c r="L7" s="14">
        <v>62352</v>
      </c>
      <c r="M7" s="14"/>
      <c r="N7" s="14">
        <v>119090</v>
      </c>
      <c r="O7" s="14">
        <v>60706</v>
      </c>
      <c r="P7" s="14">
        <v>58384</v>
      </c>
      <c r="Q7" s="14"/>
      <c r="R7" s="14">
        <v>114770</v>
      </c>
      <c r="S7" s="14">
        <v>58521</v>
      </c>
      <c r="T7" s="14">
        <v>56249</v>
      </c>
      <c r="U7" s="14"/>
      <c r="V7" s="14">
        <v>111784</v>
      </c>
      <c r="W7" s="14">
        <v>56998</v>
      </c>
      <c r="X7" s="14">
        <v>54786</v>
      </c>
      <c r="Y7" s="14"/>
      <c r="Z7" s="14">
        <v>108906</v>
      </c>
      <c r="AA7" s="14">
        <v>55511</v>
      </c>
      <c r="AB7" s="14">
        <v>53395</v>
      </c>
      <c r="AC7" s="10"/>
      <c r="AD7" s="14">
        <v>106704</v>
      </c>
      <c r="AE7" s="14">
        <v>54363</v>
      </c>
      <c r="AF7" s="14">
        <v>52341</v>
      </c>
      <c r="AG7" s="14"/>
      <c r="AH7" s="14">
        <v>105508</v>
      </c>
      <c r="AI7" s="14">
        <v>53750</v>
      </c>
      <c r="AJ7" s="14">
        <v>51758</v>
      </c>
      <c r="AK7" s="14"/>
      <c r="AL7" s="14">
        <v>105586</v>
      </c>
      <c r="AM7" s="14">
        <v>53790</v>
      </c>
      <c r="AN7" s="14">
        <v>51796</v>
      </c>
      <c r="AO7" s="14"/>
      <c r="AP7" s="14">
        <v>107254</v>
      </c>
      <c r="AQ7" s="14">
        <v>54644</v>
      </c>
      <c r="AR7" s="14">
        <v>52610</v>
      </c>
      <c r="AS7" s="14"/>
      <c r="AT7" s="14">
        <v>110493</v>
      </c>
      <c r="AU7" s="14">
        <v>56300</v>
      </c>
      <c r="AV7" s="14">
        <v>54193</v>
      </c>
      <c r="AW7" s="14"/>
      <c r="AX7" s="14">
        <v>115022</v>
      </c>
      <c r="AY7" s="14">
        <v>58615</v>
      </c>
      <c r="AZ7" s="14">
        <v>56407</v>
      </c>
      <c r="BA7" s="10"/>
      <c r="BB7" s="14">
        <v>119919</v>
      </c>
      <c r="BC7" s="14">
        <v>61119</v>
      </c>
      <c r="BD7" s="14">
        <v>58800</v>
      </c>
      <c r="BE7" s="14"/>
      <c r="BF7" s="14">
        <v>124149</v>
      </c>
      <c r="BG7" s="14">
        <v>63281</v>
      </c>
      <c r="BH7" s="14">
        <v>60868</v>
      </c>
      <c r="BI7" s="14"/>
      <c r="BJ7" s="14">
        <v>127443</v>
      </c>
      <c r="BK7" s="14">
        <v>64966</v>
      </c>
      <c r="BL7" s="14">
        <v>62477</v>
      </c>
      <c r="BM7" s="14"/>
      <c r="BN7" s="14">
        <v>129547</v>
      </c>
      <c r="BO7" s="14">
        <v>66042</v>
      </c>
      <c r="BP7" s="14">
        <v>63505</v>
      </c>
      <c r="BQ7" s="14"/>
      <c r="BR7" s="14">
        <v>130342</v>
      </c>
      <c r="BS7" s="14">
        <v>66450</v>
      </c>
      <c r="BT7" s="14">
        <v>63892</v>
      </c>
      <c r="BU7" s="14"/>
      <c r="BV7" s="14">
        <v>130483</v>
      </c>
      <c r="BW7" s="14">
        <v>66524</v>
      </c>
      <c r="BX7" s="14">
        <v>63959</v>
      </c>
    </row>
    <row r="8" spans="1:76">
      <c r="A8" s="13" t="s">
        <v>4</v>
      </c>
      <c r="B8" s="14">
        <v>196247</v>
      </c>
      <c r="C8" s="14">
        <v>99858</v>
      </c>
      <c r="D8" s="14">
        <v>96389</v>
      </c>
      <c r="E8" s="14"/>
      <c r="F8" s="14">
        <v>189492</v>
      </c>
      <c r="G8" s="14">
        <v>96447</v>
      </c>
      <c r="H8" s="14">
        <v>93045</v>
      </c>
      <c r="I8" s="14"/>
      <c r="J8" s="14">
        <v>181590</v>
      </c>
      <c r="K8" s="14">
        <v>92512</v>
      </c>
      <c r="L8" s="14">
        <v>89078</v>
      </c>
      <c r="M8" s="14"/>
      <c r="N8" s="14">
        <v>171101</v>
      </c>
      <c r="O8" s="14">
        <v>87256</v>
      </c>
      <c r="P8" s="14">
        <v>83845</v>
      </c>
      <c r="Q8" s="14"/>
      <c r="R8" s="14">
        <v>157910</v>
      </c>
      <c r="S8" s="14">
        <v>80532</v>
      </c>
      <c r="T8" s="14">
        <v>77378</v>
      </c>
      <c r="U8" s="14"/>
      <c r="V8" s="14">
        <v>145467</v>
      </c>
      <c r="W8" s="14">
        <v>74133</v>
      </c>
      <c r="X8" s="14">
        <v>71334</v>
      </c>
      <c r="Y8" s="14"/>
      <c r="Z8" s="14">
        <v>134885</v>
      </c>
      <c r="AA8" s="14">
        <v>68642</v>
      </c>
      <c r="AB8" s="14">
        <v>66243</v>
      </c>
      <c r="AC8" s="14"/>
      <c r="AD8" s="14">
        <v>124714</v>
      </c>
      <c r="AE8" s="14">
        <v>63375</v>
      </c>
      <c r="AF8" s="14">
        <v>61339</v>
      </c>
      <c r="AG8" s="14"/>
      <c r="AH8" s="14">
        <v>116928</v>
      </c>
      <c r="AI8" s="14">
        <v>59420</v>
      </c>
      <c r="AJ8" s="14">
        <v>57508</v>
      </c>
      <c r="AK8" s="14"/>
      <c r="AL8" s="14">
        <v>112761</v>
      </c>
      <c r="AM8" s="14">
        <v>57315</v>
      </c>
      <c r="AN8" s="14">
        <v>55446</v>
      </c>
      <c r="AO8" s="14"/>
      <c r="AP8" s="14">
        <v>109803</v>
      </c>
      <c r="AQ8" s="14">
        <v>55811</v>
      </c>
      <c r="AR8" s="14">
        <v>53992</v>
      </c>
      <c r="AS8" s="14"/>
      <c r="AT8" s="14">
        <v>106922</v>
      </c>
      <c r="AU8" s="14">
        <v>54326</v>
      </c>
      <c r="AV8" s="14">
        <v>52596</v>
      </c>
      <c r="AW8" s="14"/>
      <c r="AX8" s="14">
        <v>104700</v>
      </c>
      <c r="AY8" s="14">
        <v>53173</v>
      </c>
      <c r="AZ8" s="14">
        <v>51527</v>
      </c>
      <c r="BA8" s="14"/>
      <c r="BB8" s="14">
        <v>103476</v>
      </c>
      <c r="BC8" s="14">
        <v>52550</v>
      </c>
      <c r="BD8" s="14">
        <v>50926</v>
      </c>
      <c r="BE8" s="14"/>
      <c r="BF8" s="14">
        <v>103537</v>
      </c>
      <c r="BG8" s="14">
        <v>52584</v>
      </c>
      <c r="BH8" s="14">
        <v>50953</v>
      </c>
      <c r="BI8" s="14"/>
      <c r="BJ8" s="14">
        <v>105195</v>
      </c>
      <c r="BK8" s="14">
        <v>53438</v>
      </c>
      <c r="BL8" s="14">
        <v>51757</v>
      </c>
      <c r="BM8" s="14"/>
      <c r="BN8" s="14">
        <v>108440</v>
      </c>
      <c r="BO8" s="14">
        <v>55101</v>
      </c>
      <c r="BP8" s="14">
        <v>53339</v>
      </c>
      <c r="BQ8" s="14"/>
      <c r="BR8" s="14">
        <v>112990</v>
      </c>
      <c r="BS8" s="14">
        <v>57431</v>
      </c>
      <c r="BT8" s="14">
        <v>55559</v>
      </c>
      <c r="BU8" s="14"/>
      <c r="BV8" s="14">
        <v>117911</v>
      </c>
      <c r="BW8" s="14">
        <v>59950</v>
      </c>
      <c r="BX8" s="14">
        <v>57961</v>
      </c>
    </row>
    <row r="9" spans="1:76">
      <c r="A9" s="13" t="s">
        <v>5</v>
      </c>
      <c r="B9" s="14">
        <v>197298</v>
      </c>
      <c r="C9" s="14">
        <v>100480</v>
      </c>
      <c r="D9" s="14">
        <v>96818</v>
      </c>
      <c r="E9" s="14"/>
      <c r="F9" s="14">
        <v>199626</v>
      </c>
      <c r="G9" s="14">
        <v>101537</v>
      </c>
      <c r="H9" s="14">
        <v>98089</v>
      </c>
      <c r="I9" s="14"/>
      <c r="J9" s="14">
        <v>200699</v>
      </c>
      <c r="K9" s="14">
        <v>102065</v>
      </c>
      <c r="L9" s="14">
        <v>98634</v>
      </c>
      <c r="M9" s="14"/>
      <c r="N9" s="14">
        <v>201269</v>
      </c>
      <c r="O9" s="14">
        <v>102199</v>
      </c>
      <c r="P9" s="14">
        <v>99070</v>
      </c>
      <c r="Q9" s="14"/>
      <c r="R9" s="14">
        <v>200039</v>
      </c>
      <c r="S9" s="14">
        <v>101523</v>
      </c>
      <c r="T9" s="14">
        <v>98516</v>
      </c>
      <c r="U9" s="14"/>
      <c r="V9" s="14">
        <v>196047</v>
      </c>
      <c r="W9" s="14">
        <v>99545</v>
      </c>
      <c r="X9" s="14">
        <v>96502</v>
      </c>
      <c r="Y9" s="14"/>
      <c r="Z9" s="14">
        <v>189668</v>
      </c>
      <c r="AA9" s="14">
        <v>96310</v>
      </c>
      <c r="AB9" s="14">
        <v>93358</v>
      </c>
      <c r="AC9" s="14"/>
      <c r="AD9" s="14">
        <v>182045</v>
      </c>
      <c r="AE9" s="14">
        <v>92511</v>
      </c>
      <c r="AF9" s="14">
        <v>89534</v>
      </c>
      <c r="AG9" s="14"/>
      <c r="AH9" s="14">
        <v>171778</v>
      </c>
      <c r="AI9" s="14">
        <v>87364</v>
      </c>
      <c r="AJ9" s="14">
        <v>84414</v>
      </c>
      <c r="AK9" s="14"/>
      <c r="AL9" s="14">
        <v>158681</v>
      </c>
      <c r="AM9" s="14">
        <v>80688</v>
      </c>
      <c r="AN9" s="14">
        <v>77993</v>
      </c>
      <c r="AO9" s="14"/>
      <c r="AP9" s="14">
        <v>146211</v>
      </c>
      <c r="AQ9" s="14">
        <v>74283</v>
      </c>
      <c r="AR9" s="14">
        <v>71928</v>
      </c>
      <c r="AS9" s="14"/>
      <c r="AT9" s="14">
        <v>135570</v>
      </c>
      <c r="AU9" s="14">
        <v>68768</v>
      </c>
      <c r="AV9" s="14">
        <v>66802</v>
      </c>
      <c r="AW9" s="14"/>
      <c r="AX9" s="14">
        <v>125328</v>
      </c>
      <c r="AY9" s="14">
        <v>63472</v>
      </c>
      <c r="AZ9" s="14">
        <v>61856</v>
      </c>
      <c r="BA9" s="14"/>
      <c r="BB9" s="14">
        <v>117462</v>
      </c>
      <c r="BC9" s="14">
        <v>59487</v>
      </c>
      <c r="BD9" s="14">
        <v>57975</v>
      </c>
      <c r="BE9" s="14"/>
      <c r="BF9" s="14">
        <v>113220</v>
      </c>
      <c r="BG9" s="14">
        <v>57352</v>
      </c>
      <c r="BH9" s="14">
        <v>55868</v>
      </c>
      <c r="BI9" s="14"/>
      <c r="BJ9" s="14">
        <v>110206</v>
      </c>
      <c r="BK9" s="14">
        <v>55827</v>
      </c>
      <c r="BL9" s="14">
        <v>54379</v>
      </c>
      <c r="BM9" s="14"/>
      <c r="BN9" s="14">
        <v>107279</v>
      </c>
      <c r="BO9" s="14">
        <v>54324</v>
      </c>
      <c r="BP9" s="14">
        <v>52955</v>
      </c>
      <c r="BQ9" s="14"/>
      <c r="BR9" s="14">
        <v>105025</v>
      </c>
      <c r="BS9" s="14">
        <v>53159</v>
      </c>
      <c r="BT9" s="14">
        <v>51866</v>
      </c>
      <c r="BU9" s="14"/>
      <c r="BV9" s="14">
        <v>103779</v>
      </c>
      <c r="BW9" s="14">
        <v>52530</v>
      </c>
      <c r="BX9" s="14">
        <v>51249</v>
      </c>
    </row>
    <row r="10" spans="1:76">
      <c r="A10" s="13" t="s">
        <v>6</v>
      </c>
      <c r="B10" s="14">
        <v>191450</v>
      </c>
      <c r="C10" s="14">
        <v>96363</v>
      </c>
      <c r="D10" s="14">
        <v>95087</v>
      </c>
      <c r="E10" s="14"/>
      <c r="F10" s="14">
        <v>194096</v>
      </c>
      <c r="G10" s="14">
        <v>97950</v>
      </c>
      <c r="H10" s="14">
        <v>96146</v>
      </c>
      <c r="I10" s="14"/>
      <c r="J10" s="14">
        <v>195803</v>
      </c>
      <c r="K10" s="14">
        <v>99044</v>
      </c>
      <c r="L10" s="14">
        <v>96759</v>
      </c>
      <c r="M10" s="14"/>
      <c r="N10" s="14">
        <v>197027</v>
      </c>
      <c r="O10" s="14">
        <v>99906</v>
      </c>
      <c r="P10" s="14">
        <v>97121</v>
      </c>
      <c r="Q10" s="14"/>
      <c r="R10" s="14">
        <v>199244</v>
      </c>
      <c r="S10" s="14">
        <v>101080</v>
      </c>
      <c r="T10" s="14">
        <v>98164</v>
      </c>
      <c r="U10" s="14"/>
      <c r="V10" s="14">
        <v>202626</v>
      </c>
      <c r="W10" s="14">
        <v>102599</v>
      </c>
      <c r="X10" s="14">
        <v>100027</v>
      </c>
      <c r="Y10" s="14"/>
      <c r="Z10" s="14">
        <v>205072</v>
      </c>
      <c r="AA10" s="14">
        <v>103701</v>
      </c>
      <c r="AB10" s="14">
        <v>101371</v>
      </c>
      <c r="AC10" s="14"/>
      <c r="AD10" s="14">
        <v>206429</v>
      </c>
      <c r="AE10" s="14">
        <v>104350</v>
      </c>
      <c r="AF10" s="14">
        <v>102079</v>
      </c>
      <c r="AG10" s="14"/>
      <c r="AH10" s="14">
        <v>207174</v>
      </c>
      <c r="AI10" s="14">
        <v>104558</v>
      </c>
      <c r="AJ10" s="14">
        <v>102616</v>
      </c>
      <c r="AK10" s="14"/>
      <c r="AL10" s="14">
        <v>205943</v>
      </c>
      <c r="AM10" s="14">
        <v>103884</v>
      </c>
      <c r="AN10" s="14">
        <v>102059</v>
      </c>
      <c r="AO10" s="14"/>
      <c r="AP10" s="14">
        <v>201797</v>
      </c>
      <c r="AQ10" s="14">
        <v>101848</v>
      </c>
      <c r="AR10" s="14">
        <v>99949</v>
      </c>
      <c r="AS10" s="14"/>
      <c r="AT10" s="14">
        <v>195232</v>
      </c>
      <c r="AU10" s="14">
        <v>98542</v>
      </c>
      <c r="AV10" s="14">
        <v>96690</v>
      </c>
      <c r="AW10" s="14"/>
      <c r="AX10" s="14">
        <v>187399</v>
      </c>
      <c r="AY10" s="14">
        <v>94662</v>
      </c>
      <c r="AZ10" s="14">
        <v>92737</v>
      </c>
      <c r="BA10" s="14"/>
      <c r="BB10" s="14">
        <v>176920</v>
      </c>
      <c r="BC10" s="14">
        <v>89433</v>
      </c>
      <c r="BD10" s="14">
        <v>87487</v>
      </c>
      <c r="BE10" s="14"/>
      <c r="BF10" s="14">
        <v>163626</v>
      </c>
      <c r="BG10" s="14">
        <v>82683</v>
      </c>
      <c r="BH10" s="14">
        <v>80943</v>
      </c>
      <c r="BI10" s="14"/>
      <c r="BJ10" s="14">
        <v>150983</v>
      </c>
      <c r="BK10" s="14">
        <v>76211</v>
      </c>
      <c r="BL10" s="14">
        <v>74772</v>
      </c>
      <c r="BM10" s="14"/>
      <c r="BN10" s="14">
        <v>140197</v>
      </c>
      <c r="BO10" s="14">
        <v>70641</v>
      </c>
      <c r="BP10" s="14">
        <v>69556</v>
      </c>
      <c r="BQ10" s="14"/>
      <c r="BR10" s="14">
        <v>129827</v>
      </c>
      <c r="BS10" s="14">
        <v>65298</v>
      </c>
      <c r="BT10" s="14">
        <v>64529</v>
      </c>
      <c r="BU10" s="14"/>
      <c r="BV10" s="14">
        <v>121843</v>
      </c>
      <c r="BW10" s="14">
        <v>61266</v>
      </c>
      <c r="BX10" s="14">
        <v>60577</v>
      </c>
    </row>
    <row r="11" spans="1:76">
      <c r="A11" s="9" t="s">
        <v>7</v>
      </c>
      <c r="B11" s="14">
        <v>213301</v>
      </c>
      <c r="C11" s="14">
        <v>104355</v>
      </c>
      <c r="D11" s="14">
        <v>108946</v>
      </c>
      <c r="E11" s="14"/>
      <c r="F11" s="14">
        <v>207088</v>
      </c>
      <c r="G11" s="14">
        <v>101519</v>
      </c>
      <c r="H11" s="14">
        <v>105569</v>
      </c>
      <c r="I11" s="14"/>
      <c r="J11" s="14">
        <v>202372</v>
      </c>
      <c r="K11" s="14">
        <v>99613</v>
      </c>
      <c r="L11" s="14">
        <v>102759</v>
      </c>
      <c r="M11" s="14"/>
      <c r="N11" s="14">
        <v>200156</v>
      </c>
      <c r="O11" s="14">
        <v>99085</v>
      </c>
      <c r="P11" s="14">
        <v>101071</v>
      </c>
      <c r="Q11" s="14"/>
      <c r="R11" s="14">
        <v>199795</v>
      </c>
      <c r="S11" s="14">
        <v>99377</v>
      </c>
      <c r="T11" s="14">
        <v>100418</v>
      </c>
      <c r="U11" s="14"/>
      <c r="V11" s="14">
        <v>200339</v>
      </c>
      <c r="W11" s="14">
        <v>100145</v>
      </c>
      <c r="X11" s="14">
        <v>100194</v>
      </c>
      <c r="Y11" s="14"/>
      <c r="Z11" s="14">
        <v>202103</v>
      </c>
      <c r="AA11" s="14">
        <v>101404</v>
      </c>
      <c r="AB11" s="14">
        <v>100699</v>
      </c>
      <c r="AC11" s="14"/>
      <c r="AD11" s="14">
        <v>204181</v>
      </c>
      <c r="AE11" s="14">
        <v>102649</v>
      </c>
      <c r="AF11" s="14">
        <v>101532</v>
      </c>
      <c r="AG11" s="14"/>
      <c r="AH11" s="14">
        <v>205692</v>
      </c>
      <c r="AI11" s="14">
        <v>103614</v>
      </c>
      <c r="AJ11" s="14">
        <v>102078</v>
      </c>
      <c r="AK11" s="14"/>
      <c r="AL11" s="14">
        <v>207953</v>
      </c>
      <c r="AM11" s="14">
        <v>104797</v>
      </c>
      <c r="AN11" s="14">
        <v>103156</v>
      </c>
      <c r="AO11" s="14"/>
      <c r="AP11" s="14">
        <v>211151</v>
      </c>
      <c r="AQ11" s="14">
        <v>106242</v>
      </c>
      <c r="AR11" s="14">
        <v>104909</v>
      </c>
      <c r="AS11" s="14"/>
      <c r="AT11" s="14">
        <v>213362</v>
      </c>
      <c r="AU11" s="14">
        <v>107245</v>
      </c>
      <c r="AV11" s="14">
        <v>106117</v>
      </c>
      <c r="AW11" s="14"/>
      <c r="AX11" s="14">
        <v>214461</v>
      </c>
      <c r="AY11" s="14">
        <v>107786</v>
      </c>
      <c r="AZ11" s="14">
        <v>106675</v>
      </c>
      <c r="BA11" s="14"/>
      <c r="BB11" s="14">
        <v>214938</v>
      </c>
      <c r="BC11" s="14">
        <v>107883</v>
      </c>
      <c r="BD11" s="14">
        <v>107055</v>
      </c>
      <c r="BE11" s="14"/>
      <c r="BF11" s="14">
        <v>213450</v>
      </c>
      <c r="BG11" s="14">
        <v>107106</v>
      </c>
      <c r="BH11" s="14">
        <v>106344</v>
      </c>
      <c r="BI11" s="14"/>
      <c r="BJ11" s="14">
        <v>209064</v>
      </c>
      <c r="BK11" s="14">
        <v>104975</v>
      </c>
      <c r="BL11" s="14">
        <v>104089</v>
      </c>
      <c r="BM11" s="14"/>
      <c r="BN11" s="14">
        <v>202282</v>
      </c>
      <c r="BO11" s="14">
        <v>101581</v>
      </c>
      <c r="BP11" s="14">
        <v>100701</v>
      </c>
      <c r="BQ11" s="14"/>
      <c r="BR11" s="14">
        <v>194260</v>
      </c>
      <c r="BS11" s="14">
        <v>97624</v>
      </c>
      <c r="BT11" s="14">
        <v>96636</v>
      </c>
      <c r="BU11" s="14"/>
      <c r="BV11" s="14">
        <v>183616</v>
      </c>
      <c r="BW11" s="14">
        <v>92329</v>
      </c>
      <c r="BX11" s="14">
        <v>91287</v>
      </c>
    </row>
    <row r="12" spans="1:76">
      <c r="A12" s="13" t="s">
        <v>8</v>
      </c>
      <c r="B12" s="14">
        <v>241980</v>
      </c>
      <c r="C12" s="14">
        <v>117015</v>
      </c>
      <c r="D12" s="14">
        <v>124965</v>
      </c>
      <c r="E12" s="14"/>
      <c r="F12" s="14">
        <v>237988</v>
      </c>
      <c r="G12" s="14">
        <v>115470</v>
      </c>
      <c r="H12" s="14">
        <v>122518</v>
      </c>
      <c r="I12" s="14"/>
      <c r="J12" s="14">
        <v>233012</v>
      </c>
      <c r="K12" s="14">
        <v>113360</v>
      </c>
      <c r="L12" s="14">
        <v>119652</v>
      </c>
      <c r="M12" s="14"/>
      <c r="N12" s="14">
        <v>227036</v>
      </c>
      <c r="O12" s="14">
        <v>110528</v>
      </c>
      <c r="P12" s="14">
        <v>116508</v>
      </c>
      <c r="Q12" s="14"/>
      <c r="R12" s="14">
        <v>220184</v>
      </c>
      <c r="S12" s="14">
        <v>107474</v>
      </c>
      <c r="T12" s="14">
        <v>112710</v>
      </c>
      <c r="U12" s="14"/>
      <c r="V12" s="14">
        <v>212980</v>
      </c>
      <c r="W12" s="14">
        <v>104352</v>
      </c>
      <c r="X12" s="14">
        <v>108628</v>
      </c>
      <c r="Y12" s="14"/>
      <c r="Z12" s="14">
        <v>206507</v>
      </c>
      <c r="AA12" s="14">
        <v>101490</v>
      </c>
      <c r="AB12" s="14">
        <v>105017</v>
      </c>
      <c r="AC12" s="14"/>
      <c r="AD12" s="14">
        <v>202228</v>
      </c>
      <c r="AE12" s="14">
        <v>99784</v>
      </c>
      <c r="AF12" s="14">
        <v>102444</v>
      </c>
      <c r="AG12" s="14"/>
      <c r="AH12" s="14">
        <v>200303</v>
      </c>
      <c r="AI12" s="14">
        <v>99383</v>
      </c>
      <c r="AJ12" s="14">
        <v>100920</v>
      </c>
      <c r="AK12" s="14"/>
      <c r="AL12" s="14">
        <v>200119</v>
      </c>
      <c r="AM12" s="14">
        <v>99746</v>
      </c>
      <c r="AN12" s="14">
        <v>100373</v>
      </c>
      <c r="AO12" s="14"/>
      <c r="AP12" s="14">
        <v>200741</v>
      </c>
      <c r="AQ12" s="14">
        <v>100542</v>
      </c>
      <c r="AR12" s="14">
        <v>100199</v>
      </c>
      <c r="AS12" s="14"/>
      <c r="AT12" s="14">
        <v>202519</v>
      </c>
      <c r="AU12" s="14">
        <v>101803</v>
      </c>
      <c r="AV12" s="14">
        <v>100716</v>
      </c>
      <c r="AW12" s="14"/>
      <c r="AX12" s="14">
        <v>204597</v>
      </c>
      <c r="AY12" s="14">
        <v>103041</v>
      </c>
      <c r="AZ12" s="14">
        <v>101556</v>
      </c>
      <c r="BA12" s="14"/>
      <c r="BB12" s="14">
        <v>206110</v>
      </c>
      <c r="BC12" s="14">
        <v>104001</v>
      </c>
      <c r="BD12" s="14">
        <v>102109</v>
      </c>
      <c r="BE12" s="14"/>
      <c r="BF12" s="14">
        <v>208375</v>
      </c>
      <c r="BG12" s="14">
        <v>105181</v>
      </c>
      <c r="BH12" s="14">
        <v>103194</v>
      </c>
      <c r="BI12" s="14"/>
      <c r="BJ12" s="14">
        <v>211563</v>
      </c>
      <c r="BK12" s="14">
        <v>106617</v>
      </c>
      <c r="BL12" s="14">
        <v>104946</v>
      </c>
      <c r="BM12" s="14"/>
      <c r="BN12" s="14">
        <v>213756</v>
      </c>
      <c r="BO12" s="14">
        <v>107608</v>
      </c>
      <c r="BP12" s="14">
        <v>106148</v>
      </c>
      <c r="BQ12" s="14"/>
      <c r="BR12" s="14">
        <v>214836</v>
      </c>
      <c r="BS12" s="14">
        <v>108136</v>
      </c>
      <c r="BT12" s="14">
        <v>106700</v>
      </c>
      <c r="BU12" s="14"/>
      <c r="BV12" s="14">
        <v>215302</v>
      </c>
      <c r="BW12" s="14">
        <v>108224</v>
      </c>
      <c r="BX12" s="14">
        <v>107078</v>
      </c>
    </row>
    <row r="13" spans="1:76">
      <c r="A13" s="9" t="s">
        <v>9</v>
      </c>
      <c r="B13" s="14">
        <v>232667</v>
      </c>
      <c r="C13" s="14">
        <v>113718</v>
      </c>
      <c r="D13" s="14">
        <v>118949</v>
      </c>
      <c r="E13" s="14"/>
      <c r="F13" s="14">
        <v>234486</v>
      </c>
      <c r="G13" s="14">
        <v>114120</v>
      </c>
      <c r="H13" s="14">
        <v>120366</v>
      </c>
      <c r="I13" s="14"/>
      <c r="J13" s="14">
        <v>236798</v>
      </c>
      <c r="K13" s="14">
        <v>114911</v>
      </c>
      <c r="L13" s="14">
        <v>121887</v>
      </c>
      <c r="M13" s="14"/>
      <c r="N13" s="14">
        <v>237775</v>
      </c>
      <c r="O13" s="14">
        <v>115200</v>
      </c>
      <c r="P13" s="14">
        <v>122575</v>
      </c>
      <c r="Q13" s="14"/>
      <c r="R13" s="14">
        <v>236394</v>
      </c>
      <c r="S13" s="14">
        <v>114379</v>
      </c>
      <c r="T13" s="14">
        <v>122015</v>
      </c>
      <c r="U13" s="14"/>
      <c r="V13" s="14">
        <v>233811</v>
      </c>
      <c r="W13" s="14">
        <v>113127</v>
      </c>
      <c r="X13" s="14">
        <v>120684</v>
      </c>
      <c r="Y13" s="14"/>
      <c r="Z13" s="14">
        <v>230494</v>
      </c>
      <c r="AA13" s="14">
        <v>111907</v>
      </c>
      <c r="AB13" s="14">
        <v>118587</v>
      </c>
      <c r="AC13" s="14"/>
      <c r="AD13" s="14">
        <v>226030</v>
      </c>
      <c r="AE13" s="14">
        <v>110046</v>
      </c>
      <c r="AF13" s="14">
        <v>115984</v>
      </c>
      <c r="AG13" s="14"/>
      <c r="AH13" s="14">
        <v>220271</v>
      </c>
      <c r="AI13" s="14">
        <v>107335</v>
      </c>
      <c r="AJ13" s="14">
        <v>112936</v>
      </c>
      <c r="AK13" s="14"/>
      <c r="AL13" s="14">
        <v>213639</v>
      </c>
      <c r="AM13" s="14">
        <v>104394</v>
      </c>
      <c r="AN13" s="14">
        <v>109245</v>
      </c>
      <c r="AO13" s="14"/>
      <c r="AP13" s="14">
        <v>206710</v>
      </c>
      <c r="AQ13" s="14">
        <v>101404</v>
      </c>
      <c r="AR13" s="14">
        <v>105306</v>
      </c>
      <c r="AS13" s="14"/>
      <c r="AT13" s="14">
        <v>200419</v>
      </c>
      <c r="AU13" s="14">
        <v>98631</v>
      </c>
      <c r="AV13" s="14">
        <v>101788</v>
      </c>
      <c r="AW13" s="14"/>
      <c r="AX13" s="14">
        <v>196304</v>
      </c>
      <c r="AY13" s="14">
        <v>97005</v>
      </c>
      <c r="AZ13" s="14">
        <v>99299</v>
      </c>
      <c r="BA13" s="14"/>
      <c r="BB13" s="14">
        <v>194545</v>
      </c>
      <c r="BC13" s="14">
        <v>96683</v>
      </c>
      <c r="BD13" s="14">
        <v>97862</v>
      </c>
      <c r="BE13" s="14"/>
      <c r="BF13" s="14">
        <v>194536</v>
      </c>
      <c r="BG13" s="14">
        <v>97129</v>
      </c>
      <c r="BH13" s="14">
        <v>97407</v>
      </c>
      <c r="BI13" s="14"/>
      <c r="BJ13" s="14">
        <v>195327</v>
      </c>
      <c r="BK13" s="14">
        <v>98003</v>
      </c>
      <c r="BL13" s="14">
        <v>97324</v>
      </c>
      <c r="BM13" s="14"/>
      <c r="BN13" s="14">
        <v>197250</v>
      </c>
      <c r="BO13" s="14">
        <v>99329</v>
      </c>
      <c r="BP13" s="14">
        <v>97921</v>
      </c>
      <c r="BQ13" s="14"/>
      <c r="BR13" s="14">
        <v>199460</v>
      </c>
      <c r="BS13" s="14">
        <v>100627</v>
      </c>
      <c r="BT13" s="14">
        <v>98833</v>
      </c>
      <c r="BU13" s="14"/>
      <c r="BV13" s="14">
        <v>201093</v>
      </c>
      <c r="BW13" s="14">
        <v>101642</v>
      </c>
      <c r="BX13" s="14">
        <v>99451</v>
      </c>
    </row>
    <row r="14" spans="1:76">
      <c r="A14" s="9" t="s">
        <v>10</v>
      </c>
      <c r="B14" s="14">
        <v>224368</v>
      </c>
      <c r="C14" s="14">
        <v>109880</v>
      </c>
      <c r="D14" s="14">
        <v>114488</v>
      </c>
      <c r="E14" s="14"/>
      <c r="F14" s="14">
        <v>224512</v>
      </c>
      <c r="G14" s="14">
        <v>110073</v>
      </c>
      <c r="H14" s="14">
        <v>114439</v>
      </c>
      <c r="I14" s="14"/>
      <c r="J14" s="14">
        <v>223117</v>
      </c>
      <c r="K14" s="14">
        <v>109376</v>
      </c>
      <c r="L14" s="14">
        <v>113741</v>
      </c>
      <c r="M14" s="14"/>
      <c r="N14" s="14">
        <v>221917</v>
      </c>
      <c r="O14" s="14">
        <v>108670</v>
      </c>
      <c r="P14" s="14">
        <v>113247</v>
      </c>
      <c r="Q14" s="14"/>
      <c r="R14" s="14">
        <v>222686</v>
      </c>
      <c r="S14" s="14">
        <v>108841</v>
      </c>
      <c r="T14" s="14">
        <v>113845</v>
      </c>
      <c r="U14" s="14"/>
      <c r="V14" s="14">
        <v>224691</v>
      </c>
      <c r="W14" s="14">
        <v>109472</v>
      </c>
      <c r="X14" s="14">
        <v>115219</v>
      </c>
      <c r="Y14" s="14"/>
      <c r="Z14" s="14">
        <v>227166</v>
      </c>
      <c r="AA14" s="14">
        <v>110251</v>
      </c>
      <c r="AB14" s="14">
        <v>116915</v>
      </c>
      <c r="AC14" s="14"/>
      <c r="AD14" s="14">
        <v>229917</v>
      </c>
      <c r="AE14" s="14">
        <v>111261</v>
      </c>
      <c r="AF14" s="14">
        <v>118656</v>
      </c>
      <c r="AG14" s="14"/>
      <c r="AH14" s="14">
        <v>231116</v>
      </c>
      <c r="AI14" s="14">
        <v>111663</v>
      </c>
      <c r="AJ14" s="14">
        <v>119453</v>
      </c>
      <c r="AK14" s="14"/>
      <c r="AL14" s="14">
        <v>229928</v>
      </c>
      <c r="AM14" s="14">
        <v>110942</v>
      </c>
      <c r="AN14" s="14">
        <v>118986</v>
      </c>
      <c r="AO14" s="14"/>
      <c r="AP14" s="14">
        <v>227551</v>
      </c>
      <c r="AQ14" s="14">
        <v>109801</v>
      </c>
      <c r="AR14" s="14">
        <v>117750</v>
      </c>
      <c r="AS14" s="14"/>
      <c r="AT14" s="14">
        <v>224374</v>
      </c>
      <c r="AU14" s="14">
        <v>108657</v>
      </c>
      <c r="AV14" s="14">
        <v>115717</v>
      </c>
      <c r="AW14" s="14"/>
      <c r="AX14" s="14">
        <v>220042</v>
      </c>
      <c r="AY14" s="14">
        <v>106869</v>
      </c>
      <c r="AZ14" s="14">
        <v>113173</v>
      </c>
      <c r="BA14" s="14"/>
      <c r="BB14" s="14">
        <v>214422</v>
      </c>
      <c r="BC14" s="14">
        <v>104237</v>
      </c>
      <c r="BD14" s="14">
        <v>110185</v>
      </c>
      <c r="BE14" s="14"/>
      <c r="BF14" s="14">
        <v>207945</v>
      </c>
      <c r="BG14" s="14">
        <v>101383</v>
      </c>
      <c r="BH14" s="14">
        <v>106562</v>
      </c>
      <c r="BI14" s="14"/>
      <c r="BJ14" s="14">
        <v>201176</v>
      </c>
      <c r="BK14" s="14">
        <v>98480</v>
      </c>
      <c r="BL14" s="14">
        <v>102696</v>
      </c>
      <c r="BM14" s="14"/>
      <c r="BN14" s="14">
        <v>195038</v>
      </c>
      <c r="BO14" s="14">
        <v>95791</v>
      </c>
      <c r="BP14" s="14">
        <v>99247</v>
      </c>
      <c r="BQ14" s="14"/>
      <c r="BR14" s="14">
        <v>191059</v>
      </c>
      <c r="BS14" s="14">
        <v>94239</v>
      </c>
      <c r="BT14" s="14">
        <v>96820</v>
      </c>
      <c r="BU14" s="14"/>
      <c r="BV14" s="14">
        <v>189421</v>
      </c>
      <c r="BW14" s="14">
        <v>93980</v>
      </c>
      <c r="BX14" s="14">
        <v>95441</v>
      </c>
    </row>
    <row r="15" spans="1:76">
      <c r="A15" s="9" t="s">
        <v>11</v>
      </c>
      <c r="B15" s="14">
        <v>201144</v>
      </c>
      <c r="C15" s="14">
        <v>96007</v>
      </c>
      <c r="D15" s="14">
        <v>105137</v>
      </c>
      <c r="E15" s="14"/>
      <c r="F15" s="14">
        <v>202978</v>
      </c>
      <c r="G15" s="14">
        <v>97135</v>
      </c>
      <c r="H15" s="14">
        <v>105843</v>
      </c>
      <c r="I15" s="14"/>
      <c r="J15" s="14">
        <v>206201</v>
      </c>
      <c r="K15" s="14">
        <v>99052</v>
      </c>
      <c r="L15" s="14">
        <v>107149</v>
      </c>
      <c r="M15" s="14"/>
      <c r="N15" s="14">
        <v>210992</v>
      </c>
      <c r="O15" s="14">
        <v>101810</v>
      </c>
      <c r="P15" s="14">
        <v>109182</v>
      </c>
      <c r="Q15" s="14"/>
      <c r="R15" s="14">
        <v>215283</v>
      </c>
      <c r="S15" s="14">
        <v>104403</v>
      </c>
      <c r="T15" s="14">
        <v>110880</v>
      </c>
      <c r="U15" s="14"/>
      <c r="V15" s="14">
        <v>217566</v>
      </c>
      <c r="W15" s="14">
        <v>105910</v>
      </c>
      <c r="X15" s="14">
        <v>111656</v>
      </c>
      <c r="Y15" s="14"/>
      <c r="Z15" s="14">
        <v>218160</v>
      </c>
      <c r="AA15" s="14">
        <v>106363</v>
      </c>
      <c r="AB15" s="14">
        <v>111797</v>
      </c>
      <c r="AC15" s="14"/>
      <c r="AD15" s="14">
        <v>217115</v>
      </c>
      <c r="AE15" s="14">
        <v>105843</v>
      </c>
      <c r="AF15" s="14">
        <v>111272</v>
      </c>
      <c r="AG15" s="14"/>
      <c r="AH15" s="14">
        <v>216155</v>
      </c>
      <c r="AI15" s="14">
        <v>105265</v>
      </c>
      <c r="AJ15" s="14">
        <v>110890</v>
      </c>
      <c r="AK15" s="14"/>
      <c r="AL15" s="14">
        <v>217098</v>
      </c>
      <c r="AM15" s="14">
        <v>105533</v>
      </c>
      <c r="AN15" s="14">
        <v>111565</v>
      </c>
      <c r="AO15" s="14"/>
      <c r="AP15" s="14">
        <v>219240</v>
      </c>
      <c r="AQ15" s="14">
        <v>106245</v>
      </c>
      <c r="AR15" s="14">
        <v>112995</v>
      </c>
      <c r="AS15" s="14"/>
      <c r="AT15" s="14">
        <v>221802</v>
      </c>
      <c r="AU15" s="14">
        <v>107083</v>
      </c>
      <c r="AV15" s="14">
        <v>114719</v>
      </c>
      <c r="AW15" s="14"/>
      <c r="AX15" s="14">
        <v>224624</v>
      </c>
      <c r="AY15" s="14">
        <v>108143</v>
      </c>
      <c r="AZ15" s="14">
        <v>116481</v>
      </c>
      <c r="BA15" s="14"/>
      <c r="BB15" s="14">
        <v>225903</v>
      </c>
      <c r="BC15" s="14">
        <v>108599</v>
      </c>
      <c r="BD15" s="14">
        <v>117304</v>
      </c>
      <c r="BE15" s="14"/>
      <c r="BF15" s="14">
        <v>224816</v>
      </c>
      <c r="BG15" s="14">
        <v>107943</v>
      </c>
      <c r="BH15" s="14">
        <v>116873</v>
      </c>
      <c r="BI15" s="14"/>
      <c r="BJ15" s="14">
        <v>222548</v>
      </c>
      <c r="BK15" s="14">
        <v>106870</v>
      </c>
      <c r="BL15" s="14">
        <v>115678</v>
      </c>
      <c r="BM15" s="14"/>
      <c r="BN15" s="14">
        <v>219488</v>
      </c>
      <c r="BO15" s="14">
        <v>105795</v>
      </c>
      <c r="BP15" s="14">
        <v>113693</v>
      </c>
      <c r="BQ15" s="14"/>
      <c r="BR15" s="14">
        <v>215270</v>
      </c>
      <c r="BS15" s="14">
        <v>104076</v>
      </c>
      <c r="BT15" s="14">
        <v>111194</v>
      </c>
      <c r="BU15" s="14"/>
      <c r="BV15" s="14">
        <v>209779</v>
      </c>
      <c r="BW15" s="14">
        <v>101521</v>
      </c>
      <c r="BX15" s="14">
        <v>108258</v>
      </c>
    </row>
    <row r="16" spans="1:76">
      <c r="A16" s="10" t="s">
        <v>12</v>
      </c>
      <c r="B16" s="14">
        <v>190110</v>
      </c>
      <c r="C16" s="14">
        <v>88516</v>
      </c>
      <c r="D16" s="14">
        <v>101594</v>
      </c>
      <c r="E16" s="14"/>
      <c r="F16" s="14">
        <v>191426</v>
      </c>
      <c r="G16" s="14">
        <v>89641</v>
      </c>
      <c r="H16" s="14">
        <v>101785</v>
      </c>
      <c r="I16" s="14"/>
      <c r="J16" s="14">
        <v>192759</v>
      </c>
      <c r="K16" s="14">
        <v>90633</v>
      </c>
      <c r="L16" s="14">
        <v>102126</v>
      </c>
      <c r="M16" s="14"/>
      <c r="N16" s="14">
        <v>193621</v>
      </c>
      <c r="O16" s="14">
        <v>91300</v>
      </c>
      <c r="P16" s="14">
        <v>102321</v>
      </c>
      <c r="Q16" s="14"/>
      <c r="R16" s="14">
        <v>194229</v>
      </c>
      <c r="S16" s="14">
        <v>91728</v>
      </c>
      <c r="T16" s="14">
        <v>102501</v>
      </c>
      <c r="U16" s="14"/>
      <c r="V16" s="14">
        <v>195444</v>
      </c>
      <c r="W16" s="14">
        <v>92436</v>
      </c>
      <c r="X16" s="14">
        <v>103008</v>
      </c>
      <c r="Y16" s="14"/>
      <c r="Z16" s="14">
        <v>197660</v>
      </c>
      <c r="AA16" s="14">
        <v>93755</v>
      </c>
      <c r="AB16" s="14">
        <v>103905</v>
      </c>
      <c r="AC16" s="14"/>
      <c r="AD16" s="14">
        <v>201134</v>
      </c>
      <c r="AE16" s="14">
        <v>95793</v>
      </c>
      <c r="AF16" s="14">
        <v>105341</v>
      </c>
      <c r="AG16" s="14"/>
      <c r="AH16" s="14">
        <v>206056</v>
      </c>
      <c r="AI16" s="14">
        <v>98612</v>
      </c>
      <c r="AJ16" s="14">
        <v>107444</v>
      </c>
      <c r="AK16" s="14"/>
      <c r="AL16" s="14">
        <v>210434</v>
      </c>
      <c r="AM16" s="14">
        <v>101250</v>
      </c>
      <c r="AN16" s="14">
        <v>109184</v>
      </c>
      <c r="AO16" s="14"/>
      <c r="AP16" s="14">
        <v>212799</v>
      </c>
      <c r="AQ16" s="14">
        <v>102810</v>
      </c>
      <c r="AR16" s="14">
        <v>109989</v>
      </c>
      <c r="AS16" s="14"/>
      <c r="AT16" s="14">
        <v>213460</v>
      </c>
      <c r="AU16" s="14">
        <v>103313</v>
      </c>
      <c r="AV16" s="14">
        <v>110147</v>
      </c>
      <c r="AW16" s="14"/>
      <c r="AX16" s="14">
        <v>212491</v>
      </c>
      <c r="AY16" s="14">
        <v>102852</v>
      </c>
      <c r="AZ16" s="14">
        <v>109639</v>
      </c>
      <c r="BA16" s="14"/>
      <c r="BB16" s="14">
        <v>211613</v>
      </c>
      <c r="BC16" s="14">
        <v>102337</v>
      </c>
      <c r="BD16" s="14">
        <v>109276</v>
      </c>
      <c r="BE16" s="14"/>
      <c r="BF16" s="14">
        <v>212629</v>
      </c>
      <c r="BG16" s="14">
        <v>102662</v>
      </c>
      <c r="BH16" s="14">
        <v>109967</v>
      </c>
      <c r="BI16" s="14"/>
      <c r="BJ16" s="14">
        <v>214833</v>
      </c>
      <c r="BK16" s="14">
        <v>103426</v>
      </c>
      <c r="BL16" s="14">
        <v>111407</v>
      </c>
      <c r="BM16" s="14"/>
      <c r="BN16" s="14">
        <v>217454</v>
      </c>
      <c r="BO16" s="14">
        <v>104312</v>
      </c>
      <c r="BP16" s="14">
        <v>113142</v>
      </c>
      <c r="BQ16" s="14"/>
      <c r="BR16" s="14">
        <v>220330</v>
      </c>
      <c r="BS16" s="14">
        <v>105415</v>
      </c>
      <c r="BT16" s="14">
        <v>114915</v>
      </c>
      <c r="BU16" s="14"/>
      <c r="BV16" s="14">
        <v>221675</v>
      </c>
      <c r="BW16" s="14">
        <v>105919</v>
      </c>
      <c r="BX16" s="14">
        <v>115756</v>
      </c>
    </row>
    <row r="17" spans="1:76">
      <c r="A17" s="9" t="s">
        <v>13</v>
      </c>
      <c r="B17" s="14">
        <v>174542</v>
      </c>
      <c r="C17" s="14">
        <v>79229</v>
      </c>
      <c r="D17" s="14">
        <v>95313</v>
      </c>
      <c r="E17" s="14"/>
      <c r="F17" s="14">
        <v>176733</v>
      </c>
      <c r="G17" s="14">
        <v>80106</v>
      </c>
      <c r="H17" s="14">
        <v>96627</v>
      </c>
      <c r="I17" s="14"/>
      <c r="J17" s="14">
        <v>179156</v>
      </c>
      <c r="K17" s="14">
        <v>81324</v>
      </c>
      <c r="L17" s="14">
        <v>97832</v>
      </c>
      <c r="M17" s="14"/>
      <c r="N17" s="14">
        <v>181599</v>
      </c>
      <c r="O17" s="14">
        <v>82809</v>
      </c>
      <c r="P17" s="14">
        <v>98790</v>
      </c>
      <c r="Q17" s="14"/>
      <c r="R17" s="14">
        <v>183614</v>
      </c>
      <c r="S17" s="14">
        <v>84168</v>
      </c>
      <c r="T17" s="14">
        <v>99446</v>
      </c>
      <c r="U17" s="14"/>
      <c r="V17" s="14">
        <v>185225</v>
      </c>
      <c r="W17" s="14">
        <v>85386</v>
      </c>
      <c r="X17" s="14">
        <v>99839</v>
      </c>
      <c r="Y17" s="14"/>
      <c r="Z17" s="14">
        <v>186892</v>
      </c>
      <c r="AA17" s="14">
        <v>86658</v>
      </c>
      <c r="AB17" s="14">
        <v>100234</v>
      </c>
      <c r="AC17" s="14"/>
      <c r="AD17" s="14">
        <v>188434</v>
      </c>
      <c r="AE17" s="14">
        <v>87745</v>
      </c>
      <c r="AF17" s="14">
        <v>100689</v>
      </c>
      <c r="AG17" s="14"/>
      <c r="AH17" s="14">
        <v>189442</v>
      </c>
      <c r="AI17" s="14">
        <v>88476</v>
      </c>
      <c r="AJ17" s="14">
        <v>100966</v>
      </c>
      <c r="AK17" s="14"/>
      <c r="AL17" s="14">
        <v>190152</v>
      </c>
      <c r="AM17" s="14">
        <v>88961</v>
      </c>
      <c r="AN17" s="14">
        <v>101191</v>
      </c>
      <c r="AO17" s="14"/>
      <c r="AP17" s="14">
        <v>191424</v>
      </c>
      <c r="AQ17" s="14">
        <v>89713</v>
      </c>
      <c r="AR17" s="14">
        <v>101711</v>
      </c>
      <c r="AS17" s="14"/>
      <c r="AT17" s="14">
        <v>193662</v>
      </c>
      <c r="AU17" s="14">
        <v>91056</v>
      </c>
      <c r="AV17" s="14">
        <v>102606</v>
      </c>
      <c r="AW17" s="14"/>
      <c r="AX17" s="14">
        <v>197131</v>
      </c>
      <c r="AY17" s="14">
        <v>93104</v>
      </c>
      <c r="AZ17" s="14">
        <v>104027</v>
      </c>
      <c r="BA17" s="14"/>
      <c r="BB17" s="14">
        <v>202026</v>
      </c>
      <c r="BC17" s="14">
        <v>95919</v>
      </c>
      <c r="BD17" s="14">
        <v>106107</v>
      </c>
      <c r="BE17" s="14"/>
      <c r="BF17" s="14">
        <v>206383</v>
      </c>
      <c r="BG17" s="14">
        <v>98555</v>
      </c>
      <c r="BH17" s="14">
        <v>107828</v>
      </c>
      <c r="BI17" s="14"/>
      <c r="BJ17" s="14">
        <v>208756</v>
      </c>
      <c r="BK17" s="14">
        <v>100129</v>
      </c>
      <c r="BL17" s="14">
        <v>108627</v>
      </c>
      <c r="BM17" s="14"/>
      <c r="BN17" s="14">
        <v>209454</v>
      </c>
      <c r="BO17" s="14">
        <v>100665</v>
      </c>
      <c r="BP17" s="14">
        <v>108789</v>
      </c>
      <c r="BQ17" s="14"/>
      <c r="BR17" s="14">
        <v>208552</v>
      </c>
      <c r="BS17" s="14">
        <v>100256</v>
      </c>
      <c r="BT17" s="14">
        <v>108296</v>
      </c>
      <c r="BU17" s="14"/>
      <c r="BV17" s="14">
        <v>207753</v>
      </c>
      <c r="BW17" s="14">
        <v>99800</v>
      </c>
      <c r="BX17" s="14">
        <v>107953</v>
      </c>
    </row>
    <row r="18" spans="1:76">
      <c r="A18" s="9" t="s">
        <v>14</v>
      </c>
      <c r="B18" s="14">
        <v>165269</v>
      </c>
      <c r="C18" s="14">
        <v>73578</v>
      </c>
      <c r="D18" s="14">
        <v>91691</v>
      </c>
      <c r="E18" s="14"/>
      <c r="F18" s="14">
        <v>165333</v>
      </c>
      <c r="G18" s="14">
        <v>73995</v>
      </c>
      <c r="H18" s="14">
        <v>91338</v>
      </c>
      <c r="I18" s="14"/>
      <c r="J18" s="14">
        <v>165531</v>
      </c>
      <c r="K18" s="14">
        <v>74374</v>
      </c>
      <c r="L18" s="14">
        <v>91157</v>
      </c>
      <c r="M18" s="14"/>
      <c r="N18" s="14">
        <v>166067</v>
      </c>
      <c r="O18" s="14">
        <v>74687</v>
      </c>
      <c r="P18" s="14">
        <v>91380</v>
      </c>
      <c r="Q18" s="14"/>
      <c r="R18" s="14">
        <v>167318</v>
      </c>
      <c r="S18" s="14">
        <v>75189</v>
      </c>
      <c r="T18" s="14">
        <v>92129</v>
      </c>
      <c r="U18" s="14"/>
      <c r="V18" s="14">
        <v>169362</v>
      </c>
      <c r="W18" s="14">
        <v>75989</v>
      </c>
      <c r="X18" s="14">
        <v>93373</v>
      </c>
      <c r="Y18" s="14"/>
      <c r="Z18" s="14">
        <v>171796</v>
      </c>
      <c r="AA18" s="14">
        <v>76995</v>
      </c>
      <c r="AB18" s="14">
        <v>94801</v>
      </c>
      <c r="AC18" s="14"/>
      <c r="AD18" s="14">
        <v>174376</v>
      </c>
      <c r="AE18" s="14">
        <v>78291</v>
      </c>
      <c r="AF18" s="14">
        <v>96085</v>
      </c>
      <c r="AG18" s="14"/>
      <c r="AH18" s="14">
        <v>176927</v>
      </c>
      <c r="AI18" s="14">
        <v>79814</v>
      </c>
      <c r="AJ18" s="14">
        <v>97113</v>
      </c>
      <c r="AK18" s="14"/>
      <c r="AL18" s="14">
        <v>179005</v>
      </c>
      <c r="AM18" s="14">
        <v>81200</v>
      </c>
      <c r="AN18" s="14">
        <v>97805</v>
      </c>
      <c r="AO18" s="14"/>
      <c r="AP18" s="14">
        <v>180641</v>
      </c>
      <c r="AQ18" s="14">
        <v>82433</v>
      </c>
      <c r="AR18" s="14">
        <v>98208</v>
      </c>
      <c r="AS18" s="14"/>
      <c r="AT18" s="14">
        <v>182316</v>
      </c>
      <c r="AU18" s="14">
        <v>83715</v>
      </c>
      <c r="AV18" s="14">
        <v>98601</v>
      </c>
      <c r="AW18" s="14"/>
      <c r="AX18" s="14">
        <v>183861</v>
      </c>
      <c r="AY18" s="14">
        <v>84812</v>
      </c>
      <c r="AZ18" s="14">
        <v>99049</v>
      </c>
      <c r="BA18" s="14"/>
      <c r="BB18" s="14">
        <v>184882</v>
      </c>
      <c r="BC18" s="14">
        <v>85562</v>
      </c>
      <c r="BD18" s="14">
        <v>99320</v>
      </c>
      <c r="BE18" s="14"/>
      <c r="BF18" s="14">
        <v>185614</v>
      </c>
      <c r="BG18" s="14">
        <v>86071</v>
      </c>
      <c r="BH18" s="14">
        <v>99543</v>
      </c>
      <c r="BI18" s="14"/>
      <c r="BJ18" s="14">
        <v>186905</v>
      </c>
      <c r="BK18" s="14">
        <v>86848</v>
      </c>
      <c r="BL18" s="14">
        <v>100057</v>
      </c>
      <c r="BM18" s="14"/>
      <c r="BN18" s="14">
        <v>189151</v>
      </c>
      <c r="BO18" s="14">
        <v>88205</v>
      </c>
      <c r="BP18" s="14">
        <v>100946</v>
      </c>
      <c r="BQ18" s="14"/>
      <c r="BR18" s="14">
        <v>192610</v>
      </c>
      <c r="BS18" s="14">
        <v>90252</v>
      </c>
      <c r="BT18" s="14">
        <v>102358</v>
      </c>
      <c r="BU18" s="14"/>
      <c r="BV18" s="14">
        <v>197469</v>
      </c>
      <c r="BW18" s="14">
        <v>93047</v>
      </c>
      <c r="BX18" s="14">
        <v>104422</v>
      </c>
    </row>
    <row r="19" spans="1:76">
      <c r="A19" s="10" t="s">
        <v>15</v>
      </c>
      <c r="B19" s="14">
        <v>155625</v>
      </c>
      <c r="C19" s="14">
        <v>68422</v>
      </c>
      <c r="D19" s="14">
        <v>87203</v>
      </c>
      <c r="E19" s="14"/>
      <c r="F19" s="14">
        <v>156201</v>
      </c>
      <c r="G19" s="14">
        <v>68382</v>
      </c>
      <c r="H19" s="14">
        <v>87819</v>
      </c>
      <c r="I19" s="14"/>
      <c r="J19" s="14">
        <v>156795</v>
      </c>
      <c r="K19" s="14">
        <v>68387</v>
      </c>
      <c r="L19" s="14">
        <v>88408</v>
      </c>
      <c r="M19" s="14"/>
      <c r="N19" s="14">
        <v>157319</v>
      </c>
      <c r="O19" s="14">
        <v>68521</v>
      </c>
      <c r="P19" s="14">
        <v>88798</v>
      </c>
      <c r="Q19" s="14"/>
      <c r="R19" s="14">
        <v>157794</v>
      </c>
      <c r="S19" s="14">
        <v>68860</v>
      </c>
      <c r="T19" s="14">
        <v>88934</v>
      </c>
      <c r="U19" s="14"/>
      <c r="V19" s="14">
        <v>158160</v>
      </c>
      <c r="W19" s="14">
        <v>69363</v>
      </c>
      <c r="X19" s="14">
        <v>88797</v>
      </c>
      <c r="Y19" s="14"/>
      <c r="Z19" s="14">
        <v>158414</v>
      </c>
      <c r="AA19" s="14">
        <v>69890</v>
      </c>
      <c r="AB19" s="14">
        <v>88524</v>
      </c>
      <c r="AC19" s="14"/>
      <c r="AD19" s="14">
        <v>158796</v>
      </c>
      <c r="AE19" s="14">
        <v>70365</v>
      </c>
      <c r="AF19" s="14">
        <v>88431</v>
      </c>
      <c r="AG19" s="14"/>
      <c r="AH19" s="14">
        <v>159492</v>
      </c>
      <c r="AI19" s="14">
        <v>70753</v>
      </c>
      <c r="AJ19" s="14">
        <v>88739</v>
      </c>
      <c r="AK19" s="14"/>
      <c r="AL19" s="14">
        <v>160839</v>
      </c>
      <c r="AM19" s="14">
        <v>71310</v>
      </c>
      <c r="AN19" s="14">
        <v>89529</v>
      </c>
      <c r="AO19" s="14"/>
      <c r="AP19" s="14">
        <v>162913</v>
      </c>
      <c r="AQ19" s="14">
        <v>72142</v>
      </c>
      <c r="AR19" s="14">
        <v>90771</v>
      </c>
      <c r="AS19" s="14"/>
      <c r="AT19" s="14">
        <v>165352</v>
      </c>
      <c r="AU19" s="14">
        <v>73166</v>
      </c>
      <c r="AV19" s="14">
        <v>92186</v>
      </c>
      <c r="AW19" s="14"/>
      <c r="AX19" s="14">
        <v>167913</v>
      </c>
      <c r="AY19" s="14">
        <v>74462</v>
      </c>
      <c r="AZ19" s="14">
        <v>93451</v>
      </c>
      <c r="BA19" s="14"/>
      <c r="BB19" s="14">
        <v>170443</v>
      </c>
      <c r="BC19" s="14">
        <v>75976</v>
      </c>
      <c r="BD19" s="14">
        <v>94467</v>
      </c>
      <c r="BE19" s="14"/>
      <c r="BF19" s="14">
        <v>172511</v>
      </c>
      <c r="BG19" s="14">
        <v>77355</v>
      </c>
      <c r="BH19" s="14">
        <v>95156</v>
      </c>
      <c r="BI19" s="14"/>
      <c r="BJ19" s="14">
        <v>174166</v>
      </c>
      <c r="BK19" s="14">
        <v>78598</v>
      </c>
      <c r="BL19" s="14">
        <v>95568</v>
      </c>
      <c r="BM19" s="14"/>
      <c r="BN19" s="14">
        <v>175859</v>
      </c>
      <c r="BO19" s="14">
        <v>79885</v>
      </c>
      <c r="BP19" s="14">
        <v>95974</v>
      </c>
      <c r="BQ19" s="14"/>
      <c r="BR19" s="14">
        <v>177434</v>
      </c>
      <c r="BS19" s="14">
        <v>80998</v>
      </c>
      <c r="BT19" s="14">
        <v>96436</v>
      </c>
      <c r="BU19" s="14"/>
      <c r="BV19" s="14">
        <v>178506</v>
      </c>
      <c r="BW19" s="14">
        <v>81778</v>
      </c>
      <c r="BX19" s="14">
        <v>96728</v>
      </c>
    </row>
    <row r="20" spans="1:76">
      <c r="A20" s="9" t="s">
        <v>16</v>
      </c>
      <c r="B20" s="14">
        <v>143658</v>
      </c>
      <c r="C20" s="14">
        <v>61446</v>
      </c>
      <c r="D20" s="14">
        <v>82212</v>
      </c>
      <c r="E20" s="14"/>
      <c r="F20" s="14">
        <v>143560</v>
      </c>
      <c r="G20" s="14">
        <v>61598</v>
      </c>
      <c r="H20" s="14">
        <v>81962</v>
      </c>
      <c r="I20" s="14"/>
      <c r="J20" s="14">
        <v>143857</v>
      </c>
      <c r="K20" s="14">
        <v>61946</v>
      </c>
      <c r="L20" s="14">
        <v>81911</v>
      </c>
      <c r="M20" s="14"/>
      <c r="N20" s="14">
        <v>144244</v>
      </c>
      <c r="O20" s="14">
        <v>62227</v>
      </c>
      <c r="P20" s="14">
        <v>82017</v>
      </c>
      <c r="Q20" s="14"/>
      <c r="R20" s="14">
        <v>144737</v>
      </c>
      <c r="S20" s="14">
        <v>62420</v>
      </c>
      <c r="T20" s="14">
        <v>82317</v>
      </c>
      <c r="U20" s="14"/>
      <c r="V20" s="14">
        <v>145427</v>
      </c>
      <c r="W20" s="14">
        <v>62575</v>
      </c>
      <c r="X20" s="14">
        <v>82852</v>
      </c>
      <c r="Y20" s="14"/>
      <c r="Z20" s="14">
        <v>146247</v>
      </c>
      <c r="AA20" s="14">
        <v>62708</v>
      </c>
      <c r="AB20" s="14">
        <v>83539</v>
      </c>
      <c r="AC20" s="14"/>
      <c r="AD20" s="14">
        <v>147033</v>
      </c>
      <c r="AE20" s="14">
        <v>62845</v>
      </c>
      <c r="AF20" s="14">
        <v>84188</v>
      </c>
      <c r="AG20" s="14"/>
      <c r="AH20" s="14">
        <v>147713</v>
      </c>
      <c r="AI20" s="14">
        <v>63074</v>
      </c>
      <c r="AJ20" s="14">
        <v>84639</v>
      </c>
      <c r="AK20" s="14"/>
      <c r="AL20" s="14">
        <v>148313</v>
      </c>
      <c r="AM20" s="14">
        <v>63483</v>
      </c>
      <c r="AN20" s="14">
        <v>84830</v>
      </c>
      <c r="AO20" s="14"/>
      <c r="AP20" s="14">
        <v>148784</v>
      </c>
      <c r="AQ20" s="14">
        <v>64037</v>
      </c>
      <c r="AR20" s="14">
        <v>84747</v>
      </c>
      <c r="AS20" s="14"/>
      <c r="AT20" s="14">
        <v>149140</v>
      </c>
      <c r="AU20" s="14">
        <v>64607</v>
      </c>
      <c r="AV20" s="14">
        <v>84533</v>
      </c>
      <c r="AW20" s="14"/>
      <c r="AX20" s="14">
        <v>149608</v>
      </c>
      <c r="AY20" s="14">
        <v>65125</v>
      </c>
      <c r="AZ20" s="14">
        <v>84483</v>
      </c>
      <c r="BA20" s="14"/>
      <c r="BB20" s="14">
        <v>150384</v>
      </c>
      <c r="BC20" s="14">
        <v>65561</v>
      </c>
      <c r="BD20" s="14">
        <v>84823</v>
      </c>
      <c r="BE20" s="14"/>
      <c r="BF20" s="14">
        <v>151786</v>
      </c>
      <c r="BG20" s="14">
        <v>66160</v>
      </c>
      <c r="BH20" s="14">
        <v>85626</v>
      </c>
      <c r="BI20" s="14"/>
      <c r="BJ20" s="14">
        <v>153884</v>
      </c>
      <c r="BK20" s="14">
        <v>67022</v>
      </c>
      <c r="BL20" s="14">
        <v>86862</v>
      </c>
      <c r="BM20" s="14"/>
      <c r="BN20" s="14">
        <v>156325</v>
      </c>
      <c r="BO20" s="14">
        <v>68065</v>
      </c>
      <c r="BP20" s="14">
        <v>88260</v>
      </c>
      <c r="BQ20" s="14"/>
      <c r="BR20" s="14">
        <v>158876</v>
      </c>
      <c r="BS20" s="14">
        <v>69363</v>
      </c>
      <c r="BT20" s="14">
        <v>89513</v>
      </c>
      <c r="BU20" s="14"/>
      <c r="BV20" s="14">
        <v>161386</v>
      </c>
      <c r="BW20" s="14">
        <v>70857</v>
      </c>
      <c r="BX20" s="14">
        <v>90529</v>
      </c>
    </row>
    <row r="21" spans="1:76">
      <c r="A21" s="9" t="s">
        <v>17</v>
      </c>
      <c r="B21" s="14">
        <v>137627</v>
      </c>
      <c r="C21" s="14">
        <v>56946</v>
      </c>
      <c r="D21" s="14">
        <v>80681</v>
      </c>
      <c r="E21" s="14"/>
      <c r="F21" s="14">
        <v>135246</v>
      </c>
      <c r="G21" s="14">
        <v>55962</v>
      </c>
      <c r="H21" s="14">
        <v>79284</v>
      </c>
      <c r="I21" s="14"/>
      <c r="J21" s="14">
        <v>132875</v>
      </c>
      <c r="K21" s="14">
        <v>54924</v>
      </c>
      <c r="L21" s="14">
        <v>77951</v>
      </c>
      <c r="M21" s="14"/>
      <c r="N21" s="14">
        <v>131181</v>
      </c>
      <c r="O21" s="14">
        <v>54207</v>
      </c>
      <c r="P21" s="14">
        <v>76974</v>
      </c>
      <c r="Q21" s="14"/>
      <c r="R21" s="14">
        <v>130320</v>
      </c>
      <c r="S21" s="14">
        <v>53917</v>
      </c>
      <c r="T21" s="14">
        <v>76403</v>
      </c>
      <c r="U21" s="14"/>
      <c r="V21" s="14">
        <v>130031</v>
      </c>
      <c r="W21" s="14">
        <v>53959</v>
      </c>
      <c r="X21" s="14">
        <v>76072</v>
      </c>
      <c r="Y21" s="14"/>
      <c r="Z21" s="14">
        <v>130238</v>
      </c>
      <c r="AA21" s="14">
        <v>54290</v>
      </c>
      <c r="AB21" s="14">
        <v>75948</v>
      </c>
      <c r="AC21" s="14"/>
      <c r="AD21" s="14">
        <v>130722</v>
      </c>
      <c r="AE21" s="14">
        <v>54737</v>
      </c>
      <c r="AF21" s="14">
        <v>75985</v>
      </c>
      <c r="AG21" s="14"/>
      <c r="AH21" s="14">
        <v>131253</v>
      </c>
      <c r="AI21" s="14">
        <v>55094</v>
      </c>
      <c r="AJ21" s="14">
        <v>76159</v>
      </c>
      <c r="AK21" s="14"/>
      <c r="AL21" s="14">
        <v>131879</v>
      </c>
      <c r="AM21" s="14">
        <v>55367</v>
      </c>
      <c r="AN21" s="14">
        <v>76512</v>
      </c>
      <c r="AO21" s="14"/>
      <c r="AP21" s="14">
        <v>132689</v>
      </c>
      <c r="AQ21" s="14">
        <v>55607</v>
      </c>
      <c r="AR21" s="14">
        <v>77082</v>
      </c>
      <c r="AS21" s="14"/>
      <c r="AT21" s="14">
        <v>133608</v>
      </c>
      <c r="AU21" s="14">
        <v>55823</v>
      </c>
      <c r="AV21" s="14">
        <v>77785</v>
      </c>
      <c r="AW21" s="14"/>
      <c r="AX21" s="14">
        <v>134488</v>
      </c>
      <c r="AY21" s="14">
        <v>56040</v>
      </c>
      <c r="AZ21" s="14">
        <v>78448</v>
      </c>
      <c r="BA21" s="14"/>
      <c r="BB21" s="14">
        <v>135263</v>
      </c>
      <c r="BC21" s="14">
        <v>56340</v>
      </c>
      <c r="BD21" s="14">
        <v>78923</v>
      </c>
      <c r="BE21" s="14"/>
      <c r="BF21" s="14">
        <v>135958</v>
      </c>
      <c r="BG21" s="14">
        <v>56804</v>
      </c>
      <c r="BH21" s="14">
        <v>79154</v>
      </c>
      <c r="BI21" s="14"/>
      <c r="BJ21" s="14">
        <v>136530</v>
      </c>
      <c r="BK21" s="14">
        <v>57399</v>
      </c>
      <c r="BL21" s="14">
        <v>79131</v>
      </c>
      <c r="BM21" s="14"/>
      <c r="BN21" s="14">
        <v>136988</v>
      </c>
      <c r="BO21" s="14">
        <v>58005</v>
      </c>
      <c r="BP21" s="14">
        <v>78983</v>
      </c>
      <c r="BQ21" s="14"/>
      <c r="BR21" s="14">
        <v>137560</v>
      </c>
      <c r="BS21" s="14">
        <v>58563</v>
      </c>
      <c r="BT21" s="14">
        <v>78997</v>
      </c>
      <c r="BU21" s="14"/>
      <c r="BV21" s="14">
        <v>138417</v>
      </c>
      <c r="BW21" s="14">
        <v>59042</v>
      </c>
      <c r="BX21" s="14">
        <v>79375</v>
      </c>
    </row>
    <row r="22" spans="1:76">
      <c r="A22" s="10" t="s">
        <v>18</v>
      </c>
      <c r="B22" s="14">
        <v>116709</v>
      </c>
      <c r="C22" s="14">
        <v>43920</v>
      </c>
      <c r="D22" s="14">
        <v>72789</v>
      </c>
      <c r="E22" s="14"/>
      <c r="F22" s="14">
        <v>118675</v>
      </c>
      <c r="G22" s="14">
        <v>45354</v>
      </c>
      <c r="H22" s="14">
        <v>73321</v>
      </c>
      <c r="I22" s="14"/>
      <c r="J22" s="14">
        <v>120398</v>
      </c>
      <c r="K22" s="14">
        <v>46661</v>
      </c>
      <c r="L22" s="14">
        <v>73737</v>
      </c>
      <c r="M22" s="14"/>
      <c r="N22" s="14">
        <v>120945</v>
      </c>
      <c r="O22" s="14">
        <v>47354</v>
      </c>
      <c r="P22" s="14">
        <v>73591</v>
      </c>
      <c r="Q22" s="14"/>
      <c r="R22" s="14">
        <v>120412</v>
      </c>
      <c r="S22" s="14">
        <v>47463</v>
      </c>
      <c r="T22" s="14">
        <v>72949</v>
      </c>
      <c r="U22" s="14"/>
      <c r="V22" s="14">
        <v>119021</v>
      </c>
      <c r="W22" s="14">
        <v>47084</v>
      </c>
      <c r="X22" s="14">
        <v>71937</v>
      </c>
      <c r="Y22" s="14"/>
      <c r="Z22" s="14">
        <v>117041</v>
      </c>
      <c r="AA22" s="14">
        <v>46339</v>
      </c>
      <c r="AB22" s="14">
        <v>70702</v>
      </c>
      <c r="AC22" s="14"/>
      <c r="AD22" s="14">
        <v>115116</v>
      </c>
      <c r="AE22" s="14">
        <v>45570</v>
      </c>
      <c r="AF22" s="14">
        <v>69546</v>
      </c>
      <c r="AG22" s="14"/>
      <c r="AH22" s="14">
        <v>113882</v>
      </c>
      <c r="AI22" s="14">
        <v>45110</v>
      </c>
      <c r="AJ22" s="14">
        <v>68772</v>
      </c>
      <c r="AK22" s="14"/>
      <c r="AL22" s="14">
        <v>113349</v>
      </c>
      <c r="AM22" s="14">
        <v>44999</v>
      </c>
      <c r="AN22" s="14">
        <v>68350</v>
      </c>
      <c r="AO22" s="14"/>
      <c r="AP22" s="14">
        <v>113295</v>
      </c>
      <c r="AQ22" s="14">
        <v>45158</v>
      </c>
      <c r="AR22" s="14">
        <v>68137</v>
      </c>
      <c r="AS22" s="14"/>
      <c r="AT22" s="14">
        <v>113651</v>
      </c>
      <c r="AU22" s="14">
        <v>45550</v>
      </c>
      <c r="AV22" s="14">
        <v>68101</v>
      </c>
      <c r="AW22" s="14"/>
      <c r="AX22" s="14">
        <v>114240</v>
      </c>
      <c r="AY22" s="14">
        <v>46034</v>
      </c>
      <c r="AZ22" s="14">
        <v>68206</v>
      </c>
      <c r="BA22" s="14"/>
      <c r="BB22" s="14">
        <v>114868</v>
      </c>
      <c r="BC22" s="14">
        <v>46438</v>
      </c>
      <c r="BD22" s="14">
        <v>68430</v>
      </c>
      <c r="BE22" s="14"/>
      <c r="BF22" s="14">
        <v>115593</v>
      </c>
      <c r="BG22" s="14">
        <v>46773</v>
      </c>
      <c r="BH22" s="14">
        <v>68820</v>
      </c>
      <c r="BI22" s="14"/>
      <c r="BJ22" s="14">
        <v>116485</v>
      </c>
      <c r="BK22" s="14">
        <v>47081</v>
      </c>
      <c r="BL22" s="14">
        <v>69404</v>
      </c>
      <c r="BM22" s="14"/>
      <c r="BN22" s="14">
        <v>117479</v>
      </c>
      <c r="BO22" s="14">
        <v>47373</v>
      </c>
      <c r="BP22" s="14">
        <v>70106</v>
      </c>
      <c r="BQ22" s="14"/>
      <c r="BR22" s="14">
        <v>118435</v>
      </c>
      <c r="BS22" s="14">
        <v>47665</v>
      </c>
      <c r="BT22" s="14">
        <v>70770</v>
      </c>
      <c r="BU22" s="14"/>
      <c r="BV22" s="14">
        <v>119282</v>
      </c>
      <c r="BW22" s="14">
        <v>48025</v>
      </c>
      <c r="BX22" s="14">
        <v>71257</v>
      </c>
    </row>
    <row r="23" spans="1:76">
      <c r="A23" s="10" t="s">
        <v>19</v>
      </c>
      <c r="B23" s="14">
        <v>85045</v>
      </c>
      <c r="C23" s="14">
        <v>27328</v>
      </c>
      <c r="D23" s="14">
        <v>57717</v>
      </c>
      <c r="E23" s="14"/>
      <c r="F23" s="14">
        <v>86924</v>
      </c>
      <c r="G23" s="14">
        <v>28328</v>
      </c>
      <c r="H23" s="14">
        <v>58596</v>
      </c>
      <c r="I23" s="14"/>
      <c r="J23" s="14">
        <v>88759</v>
      </c>
      <c r="K23" s="14">
        <v>29465</v>
      </c>
      <c r="L23" s="14">
        <v>59294</v>
      </c>
      <c r="M23" s="14"/>
      <c r="N23" s="14">
        <v>90280</v>
      </c>
      <c r="O23" s="14">
        <v>30585</v>
      </c>
      <c r="P23" s="14">
        <v>59695</v>
      </c>
      <c r="Q23" s="14"/>
      <c r="R23" s="14">
        <v>91898</v>
      </c>
      <c r="S23" s="14">
        <v>31752</v>
      </c>
      <c r="T23" s="14">
        <v>60146</v>
      </c>
      <c r="U23" s="14"/>
      <c r="V23" s="14">
        <v>93491</v>
      </c>
      <c r="W23" s="14">
        <v>32915</v>
      </c>
      <c r="X23" s="14">
        <v>60576</v>
      </c>
      <c r="Y23" s="14"/>
      <c r="Z23" s="14">
        <v>95061</v>
      </c>
      <c r="AA23" s="14">
        <v>34074</v>
      </c>
      <c r="AB23" s="14">
        <v>60987</v>
      </c>
      <c r="AC23" s="14"/>
      <c r="AD23" s="14">
        <v>96417</v>
      </c>
      <c r="AE23" s="14">
        <v>35098</v>
      </c>
      <c r="AF23" s="14">
        <v>61319</v>
      </c>
      <c r="AG23" s="14"/>
      <c r="AH23" s="14">
        <v>97012</v>
      </c>
      <c r="AI23" s="14">
        <v>35724</v>
      </c>
      <c r="AJ23" s="14">
        <v>61288</v>
      </c>
      <c r="AK23" s="14"/>
      <c r="AL23" s="14">
        <v>96743</v>
      </c>
      <c r="AM23" s="14">
        <v>35905</v>
      </c>
      <c r="AN23" s="14">
        <v>60838</v>
      </c>
      <c r="AO23" s="14"/>
      <c r="AP23" s="14">
        <v>95808</v>
      </c>
      <c r="AQ23" s="14">
        <v>35726</v>
      </c>
      <c r="AR23" s="14">
        <v>60082</v>
      </c>
      <c r="AS23" s="14"/>
      <c r="AT23" s="14">
        <v>94422</v>
      </c>
      <c r="AU23" s="14">
        <v>35275</v>
      </c>
      <c r="AV23" s="14">
        <v>59147</v>
      </c>
      <c r="AW23" s="14"/>
      <c r="AX23" s="14">
        <v>93100</v>
      </c>
      <c r="AY23" s="14">
        <v>34817</v>
      </c>
      <c r="AZ23" s="14">
        <v>58283</v>
      </c>
      <c r="BA23" s="14"/>
      <c r="BB23" s="14">
        <v>92327</v>
      </c>
      <c r="BC23" s="14">
        <v>34593</v>
      </c>
      <c r="BD23" s="14">
        <v>57734</v>
      </c>
      <c r="BE23" s="14"/>
      <c r="BF23" s="14">
        <v>92106</v>
      </c>
      <c r="BG23" s="14">
        <v>34633</v>
      </c>
      <c r="BH23" s="14">
        <v>57473</v>
      </c>
      <c r="BI23" s="14"/>
      <c r="BJ23" s="14">
        <v>92261</v>
      </c>
      <c r="BK23" s="14">
        <v>34879</v>
      </c>
      <c r="BL23" s="14">
        <v>57382</v>
      </c>
      <c r="BM23" s="14"/>
      <c r="BN23" s="14">
        <v>92725</v>
      </c>
      <c r="BO23" s="14">
        <v>35293</v>
      </c>
      <c r="BP23" s="14">
        <v>57432</v>
      </c>
      <c r="BQ23" s="14"/>
      <c r="BR23" s="14">
        <v>93377</v>
      </c>
      <c r="BS23" s="14">
        <v>35776</v>
      </c>
      <c r="BT23" s="14">
        <v>57601</v>
      </c>
      <c r="BU23" s="14"/>
      <c r="BV23" s="14">
        <v>94067</v>
      </c>
      <c r="BW23" s="14">
        <v>36194</v>
      </c>
      <c r="BX23" s="14">
        <v>57873</v>
      </c>
    </row>
    <row r="24" spans="1:76">
      <c r="A24" s="10" t="s">
        <v>20</v>
      </c>
      <c r="B24" s="14">
        <v>59938</v>
      </c>
      <c r="C24" s="14">
        <v>17379</v>
      </c>
      <c r="D24" s="14">
        <v>42559</v>
      </c>
      <c r="E24" s="14"/>
      <c r="F24" s="14">
        <v>59070</v>
      </c>
      <c r="G24" s="14">
        <v>16873</v>
      </c>
      <c r="H24" s="14">
        <v>42197</v>
      </c>
      <c r="I24" s="14"/>
      <c r="J24" s="14">
        <v>58807</v>
      </c>
      <c r="K24" s="14">
        <v>16658</v>
      </c>
      <c r="L24" s="14">
        <v>42149</v>
      </c>
      <c r="M24" s="14"/>
      <c r="N24" s="14">
        <v>58790</v>
      </c>
      <c r="O24" s="14">
        <v>16674</v>
      </c>
      <c r="P24" s="14">
        <v>42116</v>
      </c>
      <c r="Q24" s="14"/>
      <c r="R24" s="14">
        <v>59151</v>
      </c>
      <c r="S24" s="14">
        <v>16954</v>
      </c>
      <c r="T24" s="14">
        <v>42197</v>
      </c>
      <c r="U24" s="14"/>
      <c r="V24" s="14">
        <v>60054</v>
      </c>
      <c r="W24" s="14">
        <v>17523</v>
      </c>
      <c r="X24" s="14">
        <v>42531</v>
      </c>
      <c r="Y24" s="14"/>
      <c r="Z24" s="14">
        <v>61276</v>
      </c>
      <c r="AA24" s="14">
        <v>18266</v>
      </c>
      <c r="AB24" s="14">
        <v>43010</v>
      </c>
      <c r="AC24" s="14"/>
      <c r="AD24" s="14">
        <v>62492</v>
      </c>
      <c r="AE24" s="14">
        <v>19050</v>
      </c>
      <c r="AF24" s="14">
        <v>43442</v>
      </c>
      <c r="AG24" s="14"/>
      <c r="AH24" s="14">
        <v>63714</v>
      </c>
      <c r="AI24" s="14">
        <v>19864</v>
      </c>
      <c r="AJ24" s="14">
        <v>43850</v>
      </c>
      <c r="AK24" s="14"/>
      <c r="AL24" s="14">
        <v>65014</v>
      </c>
      <c r="AM24" s="14">
        <v>20717</v>
      </c>
      <c r="AN24" s="14">
        <v>44297</v>
      </c>
      <c r="AO24" s="14"/>
      <c r="AP24" s="14">
        <v>66318</v>
      </c>
      <c r="AQ24" s="14">
        <v>21580</v>
      </c>
      <c r="AR24" s="14">
        <v>44738</v>
      </c>
      <c r="AS24" s="14"/>
      <c r="AT24" s="14">
        <v>67606</v>
      </c>
      <c r="AU24" s="14">
        <v>22443</v>
      </c>
      <c r="AV24" s="14">
        <v>45163</v>
      </c>
      <c r="AW24" s="14"/>
      <c r="AX24" s="14">
        <v>68725</v>
      </c>
      <c r="AY24" s="14">
        <v>23211</v>
      </c>
      <c r="AZ24" s="14">
        <v>45514</v>
      </c>
      <c r="BA24" s="14"/>
      <c r="BB24" s="14">
        <v>69277</v>
      </c>
      <c r="BC24" s="14">
        <v>23704</v>
      </c>
      <c r="BD24" s="14">
        <v>45573</v>
      </c>
      <c r="BE24" s="14"/>
      <c r="BF24" s="14">
        <v>69219</v>
      </c>
      <c r="BG24" s="14">
        <v>23904</v>
      </c>
      <c r="BH24" s="14">
        <v>45315</v>
      </c>
      <c r="BI24" s="14"/>
      <c r="BJ24" s="14">
        <v>68712</v>
      </c>
      <c r="BK24" s="14">
        <v>23871</v>
      </c>
      <c r="BL24" s="14">
        <v>44841</v>
      </c>
      <c r="BM24" s="14"/>
      <c r="BN24" s="14">
        <v>67912</v>
      </c>
      <c r="BO24" s="14">
        <v>23669</v>
      </c>
      <c r="BP24" s="14">
        <v>44243</v>
      </c>
      <c r="BQ24" s="14"/>
      <c r="BR24" s="14">
        <v>67179</v>
      </c>
      <c r="BS24" s="14">
        <v>23469</v>
      </c>
      <c r="BT24" s="14">
        <v>43710</v>
      </c>
      <c r="BU24" s="14"/>
      <c r="BV24" s="14">
        <v>66837</v>
      </c>
      <c r="BW24" s="14">
        <v>23430</v>
      </c>
      <c r="BX24" s="14">
        <v>43407</v>
      </c>
    </row>
    <row r="25" spans="1:76">
      <c r="A25" s="10" t="s">
        <v>21</v>
      </c>
      <c r="B25" s="14">
        <v>32971</v>
      </c>
      <c r="C25" s="14">
        <v>8143</v>
      </c>
      <c r="D25" s="14">
        <v>24828</v>
      </c>
      <c r="E25" s="14"/>
      <c r="F25" s="14">
        <v>33832</v>
      </c>
      <c r="G25" s="14">
        <v>8527</v>
      </c>
      <c r="H25" s="14">
        <v>25305</v>
      </c>
      <c r="I25" s="14"/>
      <c r="J25" s="14">
        <v>34364</v>
      </c>
      <c r="K25" s="14">
        <v>8830</v>
      </c>
      <c r="L25" s="14">
        <v>25534</v>
      </c>
      <c r="M25" s="14"/>
      <c r="N25" s="14">
        <v>34566</v>
      </c>
      <c r="O25" s="14">
        <v>8943</v>
      </c>
      <c r="P25" s="14">
        <v>25623</v>
      </c>
      <c r="Q25" s="14"/>
      <c r="R25" s="14">
        <v>34492</v>
      </c>
      <c r="S25" s="14">
        <v>8902</v>
      </c>
      <c r="T25" s="14">
        <v>25590</v>
      </c>
      <c r="U25" s="14"/>
      <c r="V25" s="14">
        <v>34210</v>
      </c>
      <c r="W25" s="14">
        <v>8756</v>
      </c>
      <c r="X25" s="14">
        <v>25454</v>
      </c>
      <c r="Y25" s="14"/>
      <c r="Z25" s="14">
        <v>33832</v>
      </c>
      <c r="AA25" s="14">
        <v>8560</v>
      </c>
      <c r="AB25" s="14">
        <v>25272</v>
      </c>
      <c r="AC25" s="14"/>
      <c r="AD25" s="14">
        <v>33707</v>
      </c>
      <c r="AE25" s="14">
        <v>8480</v>
      </c>
      <c r="AF25" s="14">
        <v>25227</v>
      </c>
      <c r="AG25" s="14"/>
      <c r="AH25" s="14">
        <v>33888</v>
      </c>
      <c r="AI25" s="14">
        <v>8573</v>
      </c>
      <c r="AJ25" s="14">
        <v>25315</v>
      </c>
      <c r="AK25" s="14"/>
      <c r="AL25" s="14">
        <v>34287</v>
      </c>
      <c r="AM25" s="14">
        <v>8807</v>
      </c>
      <c r="AN25" s="14">
        <v>25480</v>
      </c>
      <c r="AO25" s="14"/>
      <c r="AP25" s="14">
        <v>34999</v>
      </c>
      <c r="AQ25" s="14">
        <v>9194</v>
      </c>
      <c r="AR25" s="14">
        <v>25805</v>
      </c>
      <c r="AS25" s="14"/>
      <c r="AT25" s="14">
        <v>35873</v>
      </c>
      <c r="AU25" s="14">
        <v>9662</v>
      </c>
      <c r="AV25" s="14">
        <v>26211</v>
      </c>
      <c r="AW25" s="14"/>
      <c r="AX25" s="14">
        <v>36728</v>
      </c>
      <c r="AY25" s="14">
        <v>10145</v>
      </c>
      <c r="AZ25" s="14">
        <v>26583</v>
      </c>
      <c r="BA25" s="14"/>
      <c r="BB25" s="14">
        <v>37569</v>
      </c>
      <c r="BC25" s="14">
        <v>10641</v>
      </c>
      <c r="BD25" s="14">
        <v>26928</v>
      </c>
      <c r="BE25" s="14"/>
      <c r="BF25" s="14">
        <v>38459</v>
      </c>
      <c r="BG25" s="14">
        <v>11158</v>
      </c>
      <c r="BH25" s="14">
        <v>27301</v>
      </c>
      <c r="BI25" s="14"/>
      <c r="BJ25" s="14">
        <v>39371</v>
      </c>
      <c r="BK25" s="14">
        <v>11690</v>
      </c>
      <c r="BL25" s="14">
        <v>27681</v>
      </c>
      <c r="BM25" s="14"/>
      <c r="BN25" s="14">
        <v>40273</v>
      </c>
      <c r="BO25" s="14">
        <v>12223</v>
      </c>
      <c r="BP25" s="14">
        <v>28050</v>
      </c>
      <c r="BQ25" s="14"/>
      <c r="BR25" s="14">
        <v>41059</v>
      </c>
      <c r="BS25" s="14">
        <v>12700</v>
      </c>
      <c r="BT25" s="14">
        <v>28359</v>
      </c>
      <c r="BU25" s="14"/>
      <c r="BV25" s="14">
        <v>41489</v>
      </c>
      <c r="BW25" s="14">
        <v>13020</v>
      </c>
      <c r="BX25" s="14">
        <v>28469</v>
      </c>
    </row>
    <row r="26" spans="1:76">
      <c r="A26" s="10" t="s">
        <v>22</v>
      </c>
      <c r="B26" s="14">
        <v>10691</v>
      </c>
      <c r="C26" s="14">
        <v>2019</v>
      </c>
      <c r="D26" s="14">
        <v>8672</v>
      </c>
      <c r="E26" s="14"/>
      <c r="F26" s="14">
        <v>10961</v>
      </c>
      <c r="G26" s="14">
        <v>2067</v>
      </c>
      <c r="H26" s="14">
        <v>8894</v>
      </c>
      <c r="I26" s="14"/>
      <c r="J26" s="14">
        <v>11456</v>
      </c>
      <c r="K26" s="14">
        <v>2176</v>
      </c>
      <c r="L26" s="14">
        <v>9280</v>
      </c>
      <c r="M26" s="14"/>
      <c r="N26" s="14">
        <v>12201</v>
      </c>
      <c r="O26" s="14">
        <v>2387</v>
      </c>
      <c r="P26" s="14">
        <v>9814</v>
      </c>
      <c r="Q26" s="14"/>
      <c r="R26" s="14">
        <v>12945</v>
      </c>
      <c r="S26" s="14">
        <v>2635</v>
      </c>
      <c r="T26" s="14">
        <v>10310</v>
      </c>
      <c r="U26" s="14"/>
      <c r="V26" s="14">
        <v>13637</v>
      </c>
      <c r="W26" s="14">
        <v>2891</v>
      </c>
      <c r="X26" s="14">
        <v>10746</v>
      </c>
      <c r="Y26" s="14"/>
      <c r="Z26" s="14">
        <v>14266</v>
      </c>
      <c r="AA26" s="14">
        <v>3142</v>
      </c>
      <c r="AB26" s="14">
        <v>11124</v>
      </c>
      <c r="AC26" s="14"/>
      <c r="AD26" s="14">
        <v>14608</v>
      </c>
      <c r="AE26" s="14">
        <v>3285</v>
      </c>
      <c r="AF26" s="14">
        <v>11323</v>
      </c>
      <c r="AG26" s="14"/>
      <c r="AH26" s="14">
        <v>14697</v>
      </c>
      <c r="AI26" s="14">
        <v>3313</v>
      </c>
      <c r="AJ26" s="14">
        <v>11384</v>
      </c>
      <c r="AK26" s="14"/>
      <c r="AL26" s="14">
        <v>14708</v>
      </c>
      <c r="AM26" s="14">
        <v>3295</v>
      </c>
      <c r="AN26" s="14">
        <v>11413</v>
      </c>
      <c r="AO26" s="14"/>
      <c r="AP26" s="14">
        <v>14654</v>
      </c>
      <c r="AQ26" s="14">
        <v>3248</v>
      </c>
      <c r="AR26" s="14">
        <v>11406</v>
      </c>
      <c r="AS26" s="14"/>
      <c r="AT26" s="14">
        <v>14578</v>
      </c>
      <c r="AU26" s="14">
        <v>3198</v>
      </c>
      <c r="AV26" s="14">
        <v>11380</v>
      </c>
      <c r="AW26" s="14"/>
      <c r="AX26" s="14">
        <v>14626</v>
      </c>
      <c r="AY26" s="14">
        <v>3206</v>
      </c>
      <c r="AZ26" s="14">
        <v>11420</v>
      </c>
      <c r="BA26" s="14"/>
      <c r="BB26" s="14">
        <v>14819</v>
      </c>
      <c r="BC26" s="14">
        <v>3291</v>
      </c>
      <c r="BD26" s="14">
        <v>11528</v>
      </c>
      <c r="BE26" s="14"/>
      <c r="BF26" s="14">
        <v>15116</v>
      </c>
      <c r="BG26" s="14">
        <v>3436</v>
      </c>
      <c r="BH26" s="14">
        <v>11680</v>
      </c>
      <c r="BI26" s="14"/>
      <c r="BJ26" s="14">
        <v>15555</v>
      </c>
      <c r="BK26" s="14">
        <v>3643</v>
      </c>
      <c r="BL26" s="14">
        <v>11912</v>
      </c>
      <c r="BM26" s="14"/>
      <c r="BN26" s="14">
        <v>16060</v>
      </c>
      <c r="BO26" s="14">
        <v>3879</v>
      </c>
      <c r="BP26" s="14">
        <v>12181</v>
      </c>
      <c r="BQ26" s="14"/>
      <c r="BR26" s="14">
        <v>16541</v>
      </c>
      <c r="BS26" s="14">
        <v>4113</v>
      </c>
      <c r="BT26" s="14">
        <v>12428</v>
      </c>
      <c r="BU26" s="14"/>
      <c r="BV26" s="14">
        <v>17001</v>
      </c>
      <c r="BW26" s="14">
        <v>4343</v>
      </c>
      <c r="BX26" s="14">
        <v>12658</v>
      </c>
    </row>
    <row r="27" spans="1:76" ht="12.75" customHeight="1">
      <c r="A27" s="11" t="s">
        <v>31</v>
      </c>
      <c r="B27" s="22">
        <v>1720</v>
      </c>
      <c r="C27" s="22">
        <v>208</v>
      </c>
      <c r="D27" s="22">
        <v>1512</v>
      </c>
      <c r="E27" s="22"/>
      <c r="F27" s="22">
        <v>1991</v>
      </c>
      <c r="G27" s="22">
        <v>233</v>
      </c>
      <c r="H27" s="22">
        <v>1758</v>
      </c>
      <c r="I27" s="22"/>
      <c r="J27" s="22">
        <v>2234</v>
      </c>
      <c r="K27" s="22">
        <v>268</v>
      </c>
      <c r="L27" s="22">
        <v>1966</v>
      </c>
      <c r="M27" s="22"/>
      <c r="N27" s="22">
        <v>2498</v>
      </c>
      <c r="O27" s="22">
        <v>312</v>
      </c>
      <c r="P27" s="22">
        <v>2186</v>
      </c>
      <c r="Q27" s="22"/>
      <c r="R27" s="22">
        <v>2776</v>
      </c>
      <c r="S27" s="22">
        <v>355</v>
      </c>
      <c r="T27" s="22">
        <v>2421</v>
      </c>
      <c r="U27" s="22"/>
      <c r="V27" s="22">
        <v>3059</v>
      </c>
      <c r="W27" s="22">
        <v>399</v>
      </c>
      <c r="X27" s="22">
        <v>2660</v>
      </c>
      <c r="Y27" s="22"/>
      <c r="Z27" s="22">
        <v>3314</v>
      </c>
      <c r="AA27" s="22">
        <v>444</v>
      </c>
      <c r="AB27" s="22">
        <v>2870</v>
      </c>
      <c r="AC27" s="22"/>
      <c r="AD27" s="22">
        <v>3567</v>
      </c>
      <c r="AE27" s="22">
        <v>494</v>
      </c>
      <c r="AF27" s="22">
        <v>3073</v>
      </c>
      <c r="AG27" s="22"/>
      <c r="AH27" s="22">
        <v>3825</v>
      </c>
      <c r="AI27" s="22">
        <v>555</v>
      </c>
      <c r="AJ27" s="22">
        <v>3270</v>
      </c>
      <c r="AK27" s="22"/>
      <c r="AL27" s="22">
        <v>4074</v>
      </c>
      <c r="AM27" s="22">
        <v>622</v>
      </c>
      <c r="AN27" s="22">
        <v>3452</v>
      </c>
      <c r="AO27" s="22"/>
      <c r="AP27" s="22">
        <v>4309</v>
      </c>
      <c r="AQ27" s="22">
        <v>690</v>
      </c>
      <c r="AR27" s="22">
        <v>3619</v>
      </c>
      <c r="AS27" s="22"/>
      <c r="AT27" s="22">
        <v>4519</v>
      </c>
      <c r="AU27" s="22">
        <v>751</v>
      </c>
      <c r="AV27" s="22">
        <v>3768</v>
      </c>
      <c r="AW27" s="22"/>
      <c r="AX27" s="22">
        <v>4638</v>
      </c>
      <c r="AY27" s="22">
        <v>777</v>
      </c>
      <c r="AZ27" s="22">
        <v>3861</v>
      </c>
      <c r="BA27" s="22"/>
      <c r="BB27" s="22">
        <v>4684</v>
      </c>
      <c r="BC27" s="22">
        <v>773</v>
      </c>
      <c r="BD27" s="22">
        <v>3911</v>
      </c>
      <c r="BE27" s="22"/>
      <c r="BF27" s="22">
        <v>4719</v>
      </c>
      <c r="BG27" s="22">
        <v>763</v>
      </c>
      <c r="BH27" s="22">
        <v>3956</v>
      </c>
      <c r="BI27" s="22"/>
      <c r="BJ27" s="22">
        <v>4743</v>
      </c>
      <c r="BK27" s="22">
        <v>750</v>
      </c>
      <c r="BL27" s="22">
        <v>3993</v>
      </c>
      <c r="BM27" s="22"/>
      <c r="BN27" s="22">
        <v>4763</v>
      </c>
      <c r="BO27" s="22">
        <v>740</v>
      </c>
      <c r="BP27" s="22">
        <v>4023</v>
      </c>
      <c r="BQ27" s="22"/>
      <c r="BR27" s="22">
        <v>4808</v>
      </c>
      <c r="BS27" s="22">
        <v>746</v>
      </c>
      <c r="BT27" s="22">
        <v>4062</v>
      </c>
      <c r="BU27" s="22"/>
      <c r="BV27" s="22">
        <v>4888</v>
      </c>
      <c r="BW27" s="22">
        <v>771</v>
      </c>
      <c r="BX27" s="22">
        <v>4117</v>
      </c>
    </row>
    <row r="28" spans="1:76" ht="12.75" customHeight="1">
      <c r="A28" s="9"/>
      <c r="B28" s="14"/>
      <c r="C28" s="14"/>
      <c r="D28" s="14"/>
      <c r="F28" s="14"/>
      <c r="G28" s="14"/>
      <c r="H28" s="14"/>
      <c r="J28" s="14"/>
      <c r="K28" s="14"/>
      <c r="L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76">
      <c r="A30" s="21"/>
      <c r="B30" s="14"/>
      <c r="C30" s="14"/>
      <c r="D30" s="14"/>
      <c r="E30" s="15"/>
      <c r="F30" s="15"/>
      <c r="G30" s="15"/>
      <c r="H30" s="15"/>
      <c r="S30" s="12"/>
      <c r="T30" s="17"/>
      <c r="U30" s="17"/>
      <c r="V30" s="17"/>
      <c r="Y30" s="17"/>
    </row>
  </sheetData>
  <mergeCells count="22">
    <mergeCell ref="BV3:BX3"/>
    <mergeCell ref="A29:L29"/>
    <mergeCell ref="Z3:AB3"/>
    <mergeCell ref="AD3:AF3"/>
    <mergeCell ref="AH3:AJ3"/>
    <mergeCell ref="AL3:AN3"/>
    <mergeCell ref="A1:T1"/>
    <mergeCell ref="BR3:BT3"/>
    <mergeCell ref="V3:X3"/>
    <mergeCell ref="A3:A4"/>
    <mergeCell ref="B3:D3"/>
    <mergeCell ref="F3:H3"/>
    <mergeCell ref="J3:L3"/>
    <mergeCell ref="N3:P3"/>
    <mergeCell ref="R3:T3"/>
    <mergeCell ref="BN3:BP3"/>
    <mergeCell ref="BB3:BD3"/>
    <mergeCell ref="BF3:BH3"/>
    <mergeCell ref="AX3:AZ3"/>
    <mergeCell ref="BJ3:BL3"/>
    <mergeCell ref="AP3:AR3"/>
    <mergeCell ref="AT3:AV3"/>
  </mergeCells>
  <phoneticPr fontId="6" type="noConversion"/>
  <pageMargins left="0.19685039370078741" right="0.19685039370078741" top="0.19685039370078741" bottom="0.19685039370078741" header="0.31496062992125984" footer="0.31496062992125984"/>
  <pageSetup paperSize="9" scale="78" orientation="landscape" r:id="rId1"/>
  <rowBreaks count="1" manualBreakCount="1">
    <brk id="2" max="75" man="1"/>
  </rowBreaks>
  <ignoredErrors>
    <ignoredError sqref="A9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9C84-9827-47B1-B5C3-3D334F0B5260}">
  <sheetPr>
    <pageSetUpPr autoPageBreaks="0"/>
  </sheetPr>
  <dimension ref="A1:BX30"/>
  <sheetViews>
    <sheetView showGridLines="0" zoomScaleNormal="100" workbookViewId="0">
      <selection activeCell="L32" sqref="L32"/>
    </sheetView>
  </sheetViews>
  <sheetFormatPr baseColWidth="10" defaultColWidth="11.44140625" defaultRowHeight="10.199999999999999"/>
  <cols>
    <col min="1" max="1" width="10.6640625" style="13" customWidth="1"/>
    <col min="2" max="4" width="8.6640625" style="13" customWidth="1"/>
    <col min="5" max="5" width="2.109375" style="13" customWidth="1"/>
    <col min="6" max="8" width="8.6640625" style="13" customWidth="1"/>
    <col min="9" max="9" width="1.5546875" style="13" customWidth="1"/>
    <col min="10" max="12" width="8.6640625" style="13" customWidth="1"/>
    <col min="13" max="13" width="1.109375" style="13" customWidth="1"/>
    <col min="14" max="16" width="8.6640625" style="13" customWidth="1"/>
    <col min="17" max="17" width="1.44140625" style="13" customWidth="1"/>
    <col min="18" max="20" width="8.6640625" style="13" customWidth="1"/>
    <col min="21" max="21" width="2" style="13" customWidth="1"/>
    <col min="22" max="24" width="8.6640625" style="13" customWidth="1"/>
    <col min="25" max="25" width="2" style="13" customWidth="1"/>
    <col min="26" max="28" width="11.44140625" style="13"/>
    <col min="29" max="29" width="2" style="13" customWidth="1"/>
    <col min="30" max="30" width="14" style="13" customWidth="1"/>
    <col min="31" max="32" width="11.44140625" style="13"/>
    <col min="33" max="33" width="2" style="13" customWidth="1"/>
    <col min="34" max="36" width="11.44140625" style="13"/>
    <col min="37" max="37" width="2" style="13" customWidth="1"/>
    <col min="38" max="40" width="11.44140625" style="13"/>
    <col min="41" max="41" width="2" style="13" customWidth="1"/>
    <col min="42" max="44" width="11.44140625" style="13"/>
    <col min="45" max="45" width="2" style="13" customWidth="1"/>
    <col min="46" max="48" width="11.44140625" style="13"/>
    <col min="49" max="49" width="2" style="13" customWidth="1"/>
    <col min="50" max="52" width="11.44140625" style="13"/>
    <col min="53" max="53" width="2" style="13" customWidth="1"/>
    <col min="54" max="56" width="11.44140625" style="13"/>
    <col min="57" max="57" width="2" style="13" customWidth="1"/>
    <col min="58" max="60" width="11.44140625" style="13"/>
    <col min="61" max="61" width="2" style="13" customWidth="1"/>
    <col min="62" max="64" width="11.44140625" style="13"/>
    <col min="65" max="65" width="2" style="13" customWidth="1"/>
    <col min="66" max="68" width="11.44140625" style="13"/>
    <col min="69" max="69" width="2" style="13" customWidth="1"/>
    <col min="70" max="72" width="11.44140625" style="13"/>
    <col min="73" max="73" width="2" style="13" customWidth="1"/>
    <col min="74" max="16384" width="11.44140625" style="13"/>
  </cols>
  <sheetData>
    <row r="1" spans="1:76" ht="12.45" customHeight="1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3" spans="1:76" ht="12.75" customHeight="1">
      <c r="A3" s="42" t="s">
        <v>26</v>
      </c>
      <c r="B3" s="45">
        <v>2022</v>
      </c>
      <c r="C3" s="45"/>
      <c r="D3" s="45"/>
      <c r="E3" s="19"/>
      <c r="F3" s="45">
        <v>2023</v>
      </c>
      <c r="G3" s="45"/>
      <c r="H3" s="45"/>
      <c r="I3" s="20"/>
      <c r="J3" s="45">
        <v>2024</v>
      </c>
      <c r="K3" s="45"/>
      <c r="L3" s="45"/>
      <c r="M3" s="19"/>
      <c r="N3" s="45">
        <v>2025</v>
      </c>
      <c r="O3" s="45"/>
      <c r="P3" s="45"/>
      <c r="Q3" s="19"/>
      <c r="R3" s="45">
        <v>2026</v>
      </c>
      <c r="S3" s="45"/>
      <c r="T3" s="45"/>
      <c r="U3" s="20"/>
      <c r="V3" s="45">
        <v>2027</v>
      </c>
      <c r="W3" s="45"/>
      <c r="X3" s="45"/>
      <c r="Y3" s="20"/>
      <c r="Z3" s="45">
        <v>2028</v>
      </c>
      <c r="AA3" s="45"/>
      <c r="AB3" s="45"/>
      <c r="AC3" s="20"/>
      <c r="AD3" s="45">
        <v>2029</v>
      </c>
      <c r="AE3" s="45"/>
      <c r="AF3" s="45"/>
      <c r="AG3" s="20"/>
      <c r="AH3" s="45">
        <v>2030</v>
      </c>
      <c r="AI3" s="45"/>
      <c r="AJ3" s="45"/>
      <c r="AK3" s="20"/>
      <c r="AL3" s="45">
        <v>2031</v>
      </c>
      <c r="AM3" s="45"/>
      <c r="AN3" s="45"/>
      <c r="AO3" s="20"/>
      <c r="AP3" s="45">
        <v>2032</v>
      </c>
      <c r="AQ3" s="45"/>
      <c r="AR3" s="45"/>
      <c r="AS3" s="20"/>
      <c r="AT3" s="45">
        <v>2033</v>
      </c>
      <c r="AU3" s="45"/>
      <c r="AV3" s="45"/>
      <c r="AW3" s="20"/>
      <c r="AX3" s="45">
        <v>2034</v>
      </c>
      <c r="AY3" s="45"/>
      <c r="AZ3" s="45"/>
      <c r="BA3" s="20"/>
      <c r="BB3" s="45">
        <v>2035</v>
      </c>
      <c r="BC3" s="45"/>
      <c r="BD3" s="45"/>
      <c r="BE3" s="20"/>
      <c r="BF3" s="45">
        <v>2036</v>
      </c>
      <c r="BG3" s="45"/>
      <c r="BH3" s="45"/>
      <c r="BI3" s="20"/>
      <c r="BJ3" s="45">
        <v>2037</v>
      </c>
      <c r="BK3" s="45"/>
      <c r="BL3" s="45"/>
      <c r="BM3" s="20"/>
      <c r="BN3" s="45">
        <v>2038</v>
      </c>
      <c r="BO3" s="45"/>
      <c r="BP3" s="45"/>
      <c r="BQ3" s="20"/>
      <c r="BR3" s="45">
        <v>2039</v>
      </c>
      <c r="BS3" s="45"/>
      <c r="BT3" s="45"/>
      <c r="BU3" s="20"/>
      <c r="BV3" s="45">
        <v>2040</v>
      </c>
      <c r="BW3" s="45"/>
      <c r="BX3" s="45"/>
    </row>
    <row r="4" spans="1:76" ht="22.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5.6" customHeight="1">
      <c r="A5" s="30" t="s">
        <v>30</v>
      </c>
      <c r="B5" s="31">
        <v>17409376</v>
      </c>
      <c r="C5" s="31">
        <v>8582767</v>
      </c>
      <c r="D5" s="31">
        <v>8826609</v>
      </c>
      <c r="E5" s="34"/>
      <c r="F5" s="31">
        <v>17418577</v>
      </c>
      <c r="G5" s="31">
        <v>8589613</v>
      </c>
      <c r="H5" s="31">
        <v>8828964</v>
      </c>
      <c r="I5" s="31"/>
      <c r="J5" s="31">
        <v>17431446</v>
      </c>
      <c r="K5" s="31">
        <v>8599059</v>
      </c>
      <c r="L5" s="31">
        <v>8832387</v>
      </c>
      <c r="M5" s="31"/>
      <c r="N5" s="31">
        <v>17443372</v>
      </c>
      <c r="O5" s="31">
        <v>8608571</v>
      </c>
      <c r="P5" s="31">
        <v>8834801</v>
      </c>
      <c r="Q5" s="31"/>
      <c r="R5" s="31">
        <v>17453039</v>
      </c>
      <c r="S5" s="31">
        <v>8616968</v>
      </c>
      <c r="T5" s="31">
        <v>8836071</v>
      </c>
      <c r="U5" s="31"/>
      <c r="V5" s="31">
        <v>17460685</v>
      </c>
      <c r="W5" s="31">
        <v>8624351</v>
      </c>
      <c r="X5" s="31">
        <v>8836334</v>
      </c>
      <c r="Y5" s="31"/>
      <c r="Z5" s="31">
        <v>17466959</v>
      </c>
      <c r="AA5" s="31">
        <v>8631057</v>
      </c>
      <c r="AB5" s="31">
        <v>8835902</v>
      </c>
      <c r="AC5" s="31"/>
      <c r="AD5" s="31">
        <v>17472843</v>
      </c>
      <c r="AE5" s="31">
        <v>8637587</v>
      </c>
      <c r="AF5" s="31">
        <v>8835256</v>
      </c>
      <c r="AG5" s="31"/>
      <c r="AH5" s="31">
        <v>17479673</v>
      </c>
      <c r="AI5" s="31">
        <v>8644624</v>
      </c>
      <c r="AJ5" s="31">
        <v>8835049</v>
      </c>
      <c r="AK5" s="31"/>
      <c r="AL5" s="31">
        <v>17488310</v>
      </c>
      <c r="AM5" s="31">
        <v>8652629</v>
      </c>
      <c r="AN5" s="31">
        <v>8835681</v>
      </c>
      <c r="AO5" s="31"/>
      <c r="AP5" s="31">
        <v>17498749</v>
      </c>
      <c r="AQ5" s="31">
        <v>8661595</v>
      </c>
      <c r="AR5" s="31">
        <v>8837154</v>
      </c>
      <c r="AS5" s="31"/>
      <c r="AT5" s="31">
        <v>17510882</v>
      </c>
      <c r="AU5" s="31">
        <v>8671467</v>
      </c>
      <c r="AV5" s="31">
        <v>8839415</v>
      </c>
      <c r="AW5" s="31"/>
      <c r="AX5" s="31">
        <v>17524610</v>
      </c>
      <c r="AY5" s="31">
        <v>8682206</v>
      </c>
      <c r="AZ5" s="31">
        <v>8842404</v>
      </c>
      <c r="BA5" s="31"/>
      <c r="BB5" s="31">
        <v>17540026</v>
      </c>
      <c r="BC5" s="31">
        <v>8693856</v>
      </c>
      <c r="BD5" s="31">
        <v>8846170</v>
      </c>
      <c r="BE5" s="31"/>
      <c r="BF5" s="31">
        <v>17557069</v>
      </c>
      <c r="BG5" s="31">
        <v>8706404</v>
      </c>
      <c r="BH5" s="31">
        <v>8850665</v>
      </c>
      <c r="BI5" s="31"/>
      <c r="BJ5" s="31">
        <v>17575301</v>
      </c>
      <c r="BK5" s="31">
        <v>8719615</v>
      </c>
      <c r="BL5" s="31">
        <v>8855686</v>
      </c>
      <c r="BM5" s="31"/>
      <c r="BN5" s="31">
        <v>17594223</v>
      </c>
      <c r="BO5" s="31">
        <v>8733241</v>
      </c>
      <c r="BP5" s="31">
        <v>8860982</v>
      </c>
      <c r="BQ5" s="31"/>
      <c r="BR5" s="31">
        <v>17613248</v>
      </c>
      <c r="BS5" s="31">
        <v>8746970</v>
      </c>
      <c r="BT5" s="31">
        <v>8866278</v>
      </c>
      <c r="BU5" s="31"/>
      <c r="BV5" s="31">
        <v>17631770</v>
      </c>
      <c r="BW5" s="31">
        <v>8760492</v>
      </c>
      <c r="BX5" s="31">
        <v>8871278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1069097</v>
      </c>
      <c r="C7" s="14">
        <v>548887</v>
      </c>
      <c r="D7" s="14">
        <v>520210</v>
      </c>
      <c r="E7" s="10"/>
      <c r="F7" s="14">
        <v>980844</v>
      </c>
      <c r="G7" s="14">
        <v>503934</v>
      </c>
      <c r="H7" s="14">
        <v>476910</v>
      </c>
      <c r="I7" s="14"/>
      <c r="J7" s="14">
        <v>904803</v>
      </c>
      <c r="K7" s="14">
        <v>465454</v>
      </c>
      <c r="L7" s="14">
        <v>439349</v>
      </c>
      <c r="M7" s="14"/>
      <c r="N7" s="14">
        <v>849395</v>
      </c>
      <c r="O7" s="14">
        <v>437648</v>
      </c>
      <c r="P7" s="14">
        <v>411747</v>
      </c>
      <c r="Q7" s="14"/>
      <c r="R7" s="14">
        <v>811355</v>
      </c>
      <c r="S7" s="14">
        <v>418208</v>
      </c>
      <c r="T7" s="14">
        <v>393147</v>
      </c>
      <c r="U7" s="14"/>
      <c r="V7" s="14">
        <v>785302</v>
      </c>
      <c r="W7" s="14">
        <v>405208</v>
      </c>
      <c r="X7" s="14">
        <v>380094</v>
      </c>
      <c r="Y7" s="14"/>
      <c r="Z7" s="14">
        <v>768905</v>
      </c>
      <c r="AA7" s="14">
        <v>397208</v>
      </c>
      <c r="AB7" s="14">
        <v>371697</v>
      </c>
      <c r="AC7" s="14"/>
      <c r="AD7" s="14">
        <v>759261</v>
      </c>
      <c r="AE7" s="14">
        <v>392364</v>
      </c>
      <c r="AF7" s="14">
        <v>366897</v>
      </c>
      <c r="AG7" s="14"/>
      <c r="AH7" s="14">
        <v>755537</v>
      </c>
      <c r="AI7" s="14">
        <v>390424</v>
      </c>
      <c r="AJ7" s="14">
        <v>365113</v>
      </c>
      <c r="AK7" s="14"/>
      <c r="AL7" s="14">
        <v>758122</v>
      </c>
      <c r="AM7" s="14">
        <v>391746</v>
      </c>
      <c r="AN7" s="14">
        <v>366376</v>
      </c>
      <c r="AO7" s="14"/>
      <c r="AP7" s="14">
        <v>766013</v>
      </c>
      <c r="AQ7" s="14">
        <v>395811</v>
      </c>
      <c r="AR7" s="14">
        <v>370202</v>
      </c>
      <c r="AS7" s="14"/>
      <c r="AT7" s="14">
        <v>777903</v>
      </c>
      <c r="AU7" s="14">
        <v>401937</v>
      </c>
      <c r="AV7" s="14">
        <v>375966</v>
      </c>
      <c r="AW7" s="14"/>
      <c r="AX7" s="14">
        <v>792260</v>
      </c>
      <c r="AY7" s="14">
        <v>409339</v>
      </c>
      <c r="AZ7" s="14">
        <v>382921</v>
      </c>
      <c r="BA7" s="14"/>
      <c r="BB7" s="14">
        <v>807589</v>
      </c>
      <c r="BC7" s="14">
        <v>417244</v>
      </c>
      <c r="BD7" s="14">
        <v>390345</v>
      </c>
      <c r="BE7" s="14"/>
      <c r="BF7" s="14">
        <v>822898</v>
      </c>
      <c r="BG7" s="14">
        <v>425137</v>
      </c>
      <c r="BH7" s="14">
        <v>397761</v>
      </c>
      <c r="BI7" s="14"/>
      <c r="BJ7" s="14">
        <v>837772</v>
      </c>
      <c r="BK7" s="14">
        <v>432807</v>
      </c>
      <c r="BL7" s="14">
        <v>404965</v>
      </c>
      <c r="BM7" s="14"/>
      <c r="BN7" s="14">
        <v>851771</v>
      </c>
      <c r="BO7" s="14">
        <v>440029</v>
      </c>
      <c r="BP7" s="14">
        <v>411742</v>
      </c>
      <c r="BQ7" s="14"/>
      <c r="BR7" s="14">
        <v>864433</v>
      </c>
      <c r="BS7" s="14">
        <v>446563</v>
      </c>
      <c r="BT7" s="14">
        <v>417870</v>
      </c>
      <c r="BU7" s="14"/>
      <c r="BV7" s="14">
        <v>875057</v>
      </c>
      <c r="BW7" s="14">
        <v>452042</v>
      </c>
      <c r="BX7" s="14">
        <v>423015</v>
      </c>
    </row>
    <row r="8" spans="1:76">
      <c r="A8" s="21" t="s">
        <v>4</v>
      </c>
      <c r="B8" s="14">
        <v>1420872</v>
      </c>
      <c r="C8" s="14">
        <v>739819</v>
      </c>
      <c r="D8" s="14">
        <v>681053</v>
      </c>
      <c r="E8" s="14"/>
      <c r="F8" s="14">
        <v>1382761</v>
      </c>
      <c r="G8" s="14">
        <v>716539</v>
      </c>
      <c r="H8" s="14">
        <v>666222</v>
      </c>
      <c r="I8" s="14"/>
      <c r="J8" s="14">
        <v>1322803</v>
      </c>
      <c r="K8" s="14">
        <v>683260</v>
      </c>
      <c r="L8" s="14">
        <v>639543</v>
      </c>
      <c r="M8" s="14"/>
      <c r="N8" s="14">
        <v>1243178</v>
      </c>
      <c r="O8" s="14">
        <v>640459</v>
      </c>
      <c r="P8" s="14">
        <v>602719</v>
      </c>
      <c r="Q8" s="14"/>
      <c r="R8" s="14">
        <v>1157884</v>
      </c>
      <c r="S8" s="14">
        <v>595124</v>
      </c>
      <c r="T8" s="14">
        <v>562760</v>
      </c>
      <c r="U8" s="14"/>
      <c r="V8" s="14">
        <v>1070111</v>
      </c>
      <c r="W8" s="14">
        <v>549510</v>
      </c>
      <c r="X8" s="14">
        <v>520601</v>
      </c>
      <c r="Y8" s="14"/>
      <c r="Z8" s="14">
        <v>982337</v>
      </c>
      <c r="AA8" s="14">
        <v>504806</v>
      </c>
      <c r="AB8" s="14">
        <v>477531</v>
      </c>
      <c r="AC8" s="14"/>
      <c r="AD8" s="14">
        <v>906632</v>
      </c>
      <c r="AE8" s="14">
        <v>466488</v>
      </c>
      <c r="AF8" s="14">
        <v>440144</v>
      </c>
      <c r="AG8" s="14"/>
      <c r="AH8" s="14">
        <v>851404</v>
      </c>
      <c r="AI8" s="14">
        <v>438771</v>
      </c>
      <c r="AJ8" s="14">
        <v>412633</v>
      </c>
      <c r="AK8" s="14"/>
      <c r="AL8" s="14">
        <v>813424</v>
      </c>
      <c r="AM8" s="14">
        <v>419361</v>
      </c>
      <c r="AN8" s="14">
        <v>394063</v>
      </c>
      <c r="AO8" s="14"/>
      <c r="AP8" s="14">
        <v>787347</v>
      </c>
      <c r="AQ8" s="14">
        <v>406350</v>
      </c>
      <c r="AR8" s="14">
        <v>380997</v>
      </c>
      <c r="AS8" s="14"/>
      <c r="AT8" s="14">
        <v>770865</v>
      </c>
      <c r="AU8" s="14">
        <v>398306</v>
      </c>
      <c r="AV8" s="14">
        <v>372559</v>
      </c>
      <c r="AW8" s="14"/>
      <c r="AX8" s="14">
        <v>761110</v>
      </c>
      <c r="AY8" s="14">
        <v>393403</v>
      </c>
      <c r="AZ8" s="14">
        <v>367707</v>
      </c>
      <c r="BA8" s="14"/>
      <c r="BB8" s="14">
        <v>757266</v>
      </c>
      <c r="BC8" s="14">
        <v>391402</v>
      </c>
      <c r="BD8" s="14">
        <v>365864</v>
      </c>
      <c r="BE8" s="14"/>
      <c r="BF8" s="14">
        <v>759731</v>
      </c>
      <c r="BG8" s="14">
        <v>392660</v>
      </c>
      <c r="BH8" s="14">
        <v>367071</v>
      </c>
      <c r="BI8" s="14"/>
      <c r="BJ8" s="14">
        <v>767512</v>
      </c>
      <c r="BK8" s="14">
        <v>396666</v>
      </c>
      <c r="BL8" s="14">
        <v>370846</v>
      </c>
      <c r="BM8" s="14"/>
      <c r="BN8" s="14">
        <v>779310</v>
      </c>
      <c r="BO8" s="14">
        <v>402744</v>
      </c>
      <c r="BP8" s="14">
        <v>376566</v>
      </c>
      <c r="BQ8" s="14"/>
      <c r="BR8" s="14">
        <v>793584</v>
      </c>
      <c r="BS8" s="14">
        <v>410102</v>
      </c>
      <c r="BT8" s="14">
        <v>383482</v>
      </c>
      <c r="BU8" s="14"/>
      <c r="BV8" s="14">
        <v>808843</v>
      </c>
      <c r="BW8" s="14">
        <v>417969</v>
      </c>
      <c r="BX8" s="14">
        <v>390874</v>
      </c>
    </row>
    <row r="9" spans="1:76">
      <c r="A9" s="21" t="s">
        <v>5</v>
      </c>
      <c r="B9" s="14">
        <v>1442459</v>
      </c>
      <c r="C9" s="14">
        <v>751258</v>
      </c>
      <c r="D9" s="14">
        <v>691201</v>
      </c>
      <c r="E9" s="14"/>
      <c r="F9" s="14">
        <v>1453857</v>
      </c>
      <c r="G9" s="14">
        <v>758172</v>
      </c>
      <c r="H9" s="14">
        <v>695685</v>
      </c>
      <c r="I9" s="14"/>
      <c r="J9" s="14">
        <v>1461703</v>
      </c>
      <c r="K9" s="14">
        <v>763255</v>
      </c>
      <c r="L9" s="14">
        <v>698448</v>
      </c>
      <c r="M9" s="14"/>
      <c r="N9" s="14">
        <v>1462234</v>
      </c>
      <c r="O9" s="14">
        <v>764136</v>
      </c>
      <c r="P9" s="14">
        <v>698098</v>
      </c>
      <c r="Q9" s="14"/>
      <c r="R9" s="14">
        <v>1447262</v>
      </c>
      <c r="S9" s="14">
        <v>756272</v>
      </c>
      <c r="T9" s="14">
        <v>690990</v>
      </c>
      <c r="U9" s="14"/>
      <c r="V9" s="14">
        <v>1422060</v>
      </c>
      <c r="W9" s="14">
        <v>740375</v>
      </c>
      <c r="X9" s="14">
        <v>681685</v>
      </c>
      <c r="Y9" s="14"/>
      <c r="Z9" s="14">
        <v>1384335</v>
      </c>
      <c r="AA9" s="14">
        <v>717300</v>
      </c>
      <c r="AB9" s="14">
        <v>667035</v>
      </c>
      <c r="AC9" s="14"/>
      <c r="AD9" s="14">
        <v>1324632</v>
      </c>
      <c r="AE9" s="14">
        <v>684160</v>
      </c>
      <c r="AF9" s="14">
        <v>640472</v>
      </c>
      <c r="AG9" s="14"/>
      <c r="AH9" s="14">
        <v>1245148</v>
      </c>
      <c r="AI9" s="14">
        <v>641434</v>
      </c>
      <c r="AJ9" s="14">
        <v>603714</v>
      </c>
      <c r="AK9" s="14"/>
      <c r="AL9" s="14">
        <v>1159914</v>
      </c>
      <c r="AM9" s="14">
        <v>596135</v>
      </c>
      <c r="AN9" s="14">
        <v>563779</v>
      </c>
      <c r="AO9" s="14"/>
      <c r="AP9" s="14">
        <v>1072131</v>
      </c>
      <c r="AQ9" s="14">
        <v>550520</v>
      </c>
      <c r="AR9" s="14">
        <v>521611</v>
      </c>
      <c r="AS9" s="14"/>
      <c r="AT9" s="14">
        <v>984315</v>
      </c>
      <c r="AU9" s="14">
        <v>505800</v>
      </c>
      <c r="AV9" s="14">
        <v>478515</v>
      </c>
      <c r="AW9" s="14"/>
      <c r="AX9" s="14">
        <v>908534</v>
      </c>
      <c r="AY9" s="14">
        <v>467448</v>
      </c>
      <c r="AZ9" s="14">
        <v>441086</v>
      </c>
      <c r="BA9" s="14"/>
      <c r="BB9" s="14">
        <v>853220</v>
      </c>
      <c r="BC9" s="14">
        <v>439693</v>
      </c>
      <c r="BD9" s="14">
        <v>413527</v>
      </c>
      <c r="BE9" s="14"/>
      <c r="BF9" s="14">
        <v>815143</v>
      </c>
      <c r="BG9" s="14">
        <v>420237</v>
      </c>
      <c r="BH9" s="14">
        <v>394906</v>
      </c>
      <c r="BI9" s="14"/>
      <c r="BJ9" s="14">
        <v>788980</v>
      </c>
      <c r="BK9" s="14">
        <v>407184</v>
      </c>
      <c r="BL9" s="14">
        <v>381796</v>
      </c>
      <c r="BM9" s="14"/>
      <c r="BN9" s="14">
        <v>772425</v>
      </c>
      <c r="BO9" s="14">
        <v>399104</v>
      </c>
      <c r="BP9" s="14">
        <v>373321</v>
      </c>
      <c r="BQ9" s="14"/>
      <c r="BR9" s="14">
        <v>762611</v>
      </c>
      <c r="BS9" s="14">
        <v>394172</v>
      </c>
      <c r="BT9" s="14">
        <v>368439</v>
      </c>
      <c r="BU9" s="14"/>
      <c r="BV9" s="14">
        <v>758708</v>
      </c>
      <c r="BW9" s="14">
        <v>392141</v>
      </c>
      <c r="BX9" s="14">
        <v>366567</v>
      </c>
    </row>
    <row r="10" spans="1:76">
      <c r="A10" s="13" t="s">
        <v>6</v>
      </c>
      <c r="B10" s="14">
        <v>1367479</v>
      </c>
      <c r="C10" s="14">
        <v>706911</v>
      </c>
      <c r="D10" s="14">
        <v>660568</v>
      </c>
      <c r="E10" s="14"/>
      <c r="F10" s="14">
        <v>1382536</v>
      </c>
      <c r="G10" s="14">
        <v>717058</v>
      </c>
      <c r="H10" s="14">
        <v>665478</v>
      </c>
      <c r="I10" s="14"/>
      <c r="J10" s="14">
        <v>1398649</v>
      </c>
      <c r="K10" s="14">
        <v>726865</v>
      </c>
      <c r="L10" s="14">
        <v>671784</v>
      </c>
      <c r="M10" s="14"/>
      <c r="N10" s="14">
        <v>1413042</v>
      </c>
      <c r="O10" s="14">
        <v>735266</v>
      </c>
      <c r="P10" s="14">
        <v>677776</v>
      </c>
      <c r="Q10" s="14"/>
      <c r="R10" s="14">
        <v>1430250</v>
      </c>
      <c r="S10" s="14">
        <v>744135</v>
      </c>
      <c r="T10" s="14">
        <v>686115</v>
      </c>
      <c r="U10" s="14"/>
      <c r="V10" s="14">
        <v>1446554</v>
      </c>
      <c r="W10" s="14">
        <v>752699</v>
      </c>
      <c r="X10" s="14">
        <v>693855</v>
      </c>
      <c r="Y10" s="14"/>
      <c r="Z10" s="14">
        <v>1458117</v>
      </c>
      <c r="AA10" s="14">
        <v>759709</v>
      </c>
      <c r="AB10" s="14">
        <v>698408</v>
      </c>
      <c r="AC10" s="14"/>
      <c r="AD10" s="14">
        <v>1466090</v>
      </c>
      <c r="AE10" s="14">
        <v>764870</v>
      </c>
      <c r="AF10" s="14">
        <v>701220</v>
      </c>
      <c r="AG10" s="14"/>
      <c r="AH10" s="14">
        <v>1466648</v>
      </c>
      <c r="AI10" s="14">
        <v>765785</v>
      </c>
      <c r="AJ10" s="14">
        <v>700863</v>
      </c>
      <c r="AK10" s="14"/>
      <c r="AL10" s="14">
        <v>1451624</v>
      </c>
      <c r="AM10" s="14">
        <v>757915</v>
      </c>
      <c r="AN10" s="14">
        <v>693709</v>
      </c>
      <c r="AO10" s="14"/>
      <c r="AP10" s="14">
        <v>1426308</v>
      </c>
      <c r="AQ10" s="14">
        <v>741987</v>
      </c>
      <c r="AR10" s="14">
        <v>684321</v>
      </c>
      <c r="AS10" s="14"/>
      <c r="AT10" s="14">
        <v>1388443</v>
      </c>
      <c r="AU10" s="14">
        <v>718873</v>
      </c>
      <c r="AV10" s="14">
        <v>669570</v>
      </c>
      <c r="AW10" s="14"/>
      <c r="AX10" s="14">
        <v>1328604</v>
      </c>
      <c r="AY10" s="14">
        <v>685701</v>
      </c>
      <c r="AZ10" s="14">
        <v>642903</v>
      </c>
      <c r="BA10" s="14"/>
      <c r="BB10" s="14">
        <v>1249003</v>
      </c>
      <c r="BC10" s="14">
        <v>642957</v>
      </c>
      <c r="BD10" s="14">
        <v>606046</v>
      </c>
      <c r="BE10" s="14"/>
      <c r="BF10" s="14">
        <v>1163669</v>
      </c>
      <c r="BG10" s="14">
        <v>597644</v>
      </c>
      <c r="BH10" s="14">
        <v>566025</v>
      </c>
      <c r="BI10" s="14"/>
      <c r="BJ10" s="14">
        <v>1075824</v>
      </c>
      <c r="BK10" s="14">
        <v>552033</v>
      </c>
      <c r="BL10" s="14">
        <v>523791</v>
      </c>
      <c r="BM10" s="14"/>
      <c r="BN10" s="14">
        <v>987980</v>
      </c>
      <c r="BO10" s="14">
        <v>507328</v>
      </c>
      <c r="BP10" s="14">
        <v>480652</v>
      </c>
      <c r="BQ10" s="14"/>
      <c r="BR10" s="14">
        <v>912188</v>
      </c>
      <c r="BS10" s="14">
        <v>468997</v>
      </c>
      <c r="BT10" s="14">
        <v>443191</v>
      </c>
      <c r="BU10" s="14"/>
      <c r="BV10" s="14">
        <v>856835</v>
      </c>
      <c r="BW10" s="14">
        <v>441244</v>
      </c>
      <c r="BX10" s="14">
        <v>415591</v>
      </c>
    </row>
    <row r="11" spans="1:76">
      <c r="A11" s="9" t="s">
        <v>7</v>
      </c>
      <c r="B11" s="14">
        <v>1294174</v>
      </c>
      <c r="C11" s="14">
        <v>661157</v>
      </c>
      <c r="D11" s="14">
        <v>633017</v>
      </c>
      <c r="E11" s="14"/>
      <c r="F11" s="14">
        <v>1307375</v>
      </c>
      <c r="G11" s="14">
        <v>668014</v>
      </c>
      <c r="H11" s="14">
        <v>639361</v>
      </c>
      <c r="I11" s="14"/>
      <c r="J11" s="14">
        <v>1324938</v>
      </c>
      <c r="K11" s="14">
        <v>676998</v>
      </c>
      <c r="L11" s="14">
        <v>647940</v>
      </c>
      <c r="M11" s="14"/>
      <c r="N11" s="14">
        <v>1345276</v>
      </c>
      <c r="O11" s="14">
        <v>687703</v>
      </c>
      <c r="P11" s="14">
        <v>657573</v>
      </c>
      <c r="Q11" s="14"/>
      <c r="R11" s="14">
        <v>1358773</v>
      </c>
      <c r="S11" s="14">
        <v>697447</v>
      </c>
      <c r="T11" s="14">
        <v>661326</v>
      </c>
      <c r="U11" s="14"/>
      <c r="V11" s="14">
        <v>1367404</v>
      </c>
      <c r="W11" s="14">
        <v>705668</v>
      </c>
      <c r="X11" s="14">
        <v>661736</v>
      </c>
      <c r="Y11" s="14"/>
      <c r="Z11" s="14">
        <v>1382922</v>
      </c>
      <c r="AA11" s="14">
        <v>716052</v>
      </c>
      <c r="AB11" s="14">
        <v>666870</v>
      </c>
      <c r="AC11" s="14"/>
      <c r="AD11" s="14">
        <v>1399429</v>
      </c>
      <c r="AE11" s="14">
        <v>726080</v>
      </c>
      <c r="AF11" s="14">
        <v>673349</v>
      </c>
      <c r="AG11" s="14"/>
      <c r="AH11" s="14">
        <v>1413996</v>
      </c>
      <c r="AI11" s="14">
        <v>734585</v>
      </c>
      <c r="AJ11" s="14">
        <v>679411</v>
      </c>
      <c r="AK11" s="14"/>
      <c r="AL11" s="14">
        <v>1431210</v>
      </c>
      <c r="AM11" s="14">
        <v>743472</v>
      </c>
      <c r="AN11" s="14">
        <v>687738</v>
      </c>
      <c r="AO11" s="14"/>
      <c r="AP11" s="14">
        <v>1447406</v>
      </c>
      <c r="AQ11" s="14">
        <v>752003</v>
      </c>
      <c r="AR11" s="14">
        <v>695403</v>
      </c>
      <c r="AS11" s="14"/>
      <c r="AT11" s="14">
        <v>1458820</v>
      </c>
      <c r="AU11" s="14">
        <v>758958</v>
      </c>
      <c r="AV11" s="14">
        <v>699862</v>
      </c>
      <c r="AW11" s="14"/>
      <c r="AX11" s="14">
        <v>1466622</v>
      </c>
      <c r="AY11" s="14">
        <v>764059</v>
      </c>
      <c r="AZ11" s="14">
        <v>702563</v>
      </c>
      <c r="BA11" s="14"/>
      <c r="BB11" s="14">
        <v>1467027</v>
      </c>
      <c r="BC11" s="14">
        <v>764930</v>
      </c>
      <c r="BD11" s="14">
        <v>702097</v>
      </c>
      <c r="BE11" s="14"/>
      <c r="BF11" s="14">
        <v>1451893</v>
      </c>
      <c r="BG11" s="14">
        <v>757048</v>
      </c>
      <c r="BH11" s="14">
        <v>694845</v>
      </c>
      <c r="BI11" s="14"/>
      <c r="BJ11" s="14">
        <v>1426518</v>
      </c>
      <c r="BK11" s="14">
        <v>741146</v>
      </c>
      <c r="BL11" s="14">
        <v>685372</v>
      </c>
      <c r="BM11" s="14"/>
      <c r="BN11" s="14">
        <v>1388661</v>
      </c>
      <c r="BO11" s="14">
        <v>718100</v>
      </c>
      <c r="BP11" s="14">
        <v>670561</v>
      </c>
      <c r="BQ11" s="14"/>
      <c r="BR11" s="14">
        <v>1328914</v>
      </c>
      <c r="BS11" s="14">
        <v>685040</v>
      </c>
      <c r="BT11" s="14">
        <v>643874</v>
      </c>
      <c r="BU11" s="14"/>
      <c r="BV11" s="14">
        <v>1249477</v>
      </c>
      <c r="BW11" s="14">
        <v>642451</v>
      </c>
      <c r="BX11" s="14">
        <v>607026</v>
      </c>
    </row>
    <row r="12" spans="1:76">
      <c r="A12" s="13" t="s">
        <v>8</v>
      </c>
      <c r="B12" s="14">
        <v>1219182</v>
      </c>
      <c r="C12" s="14">
        <v>622919</v>
      </c>
      <c r="D12" s="14">
        <v>596263</v>
      </c>
      <c r="E12" s="14"/>
      <c r="F12" s="14">
        <v>1225813</v>
      </c>
      <c r="G12" s="14">
        <v>626395</v>
      </c>
      <c r="H12" s="14">
        <v>599418</v>
      </c>
      <c r="I12" s="14"/>
      <c r="J12" s="14">
        <v>1234767</v>
      </c>
      <c r="K12" s="14">
        <v>630956</v>
      </c>
      <c r="L12" s="14">
        <v>603811</v>
      </c>
      <c r="M12" s="14"/>
      <c r="N12" s="14">
        <v>1246447</v>
      </c>
      <c r="O12" s="14">
        <v>637376</v>
      </c>
      <c r="P12" s="14">
        <v>609071</v>
      </c>
      <c r="Q12" s="14"/>
      <c r="R12" s="14">
        <v>1263060</v>
      </c>
      <c r="S12" s="14">
        <v>645385</v>
      </c>
      <c r="T12" s="14">
        <v>617675</v>
      </c>
      <c r="U12" s="14"/>
      <c r="V12" s="14">
        <v>1281370</v>
      </c>
      <c r="W12" s="14">
        <v>653920</v>
      </c>
      <c r="X12" s="14">
        <v>627450</v>
      </c>
      <c r="Y12" s="14"/>
      <c r="Z12" s="14">
        <v>1296166</v>
      </c>
      <c r="AA12" s="14">
        <v>661516</v>
      </c>
      <c r="AB12" s="14">
        <v>634650</v>
      </c>
      <c r="AC12" s="14"/>
      <c r="AD12" s="14">
        <v>1314848</v>
      </c>
      <c r="AE12" s="14">
        <v>671036</v>
      </c>
      <c r="AF12" s="14">
        <v>643812</v>
      </c>
      <c r="AG12" s="14"/>
      <c r="AH12" s="14">
        <v>1335843</v>
      </c>
      <c r="AI12" s="14">
        <v>682060</v>
      </c>
      <c r="AJ12" s="14">
        <v>653783</v>
      </c>
      <c r="AK12" s="14"/>
      <c r="AL12" s="14">
        <v>1349707</v>
      </c>
      <c r="AM12" s="14">
        <v>691982</v>
      </c>
      <c r="AN12" s="14">
        <v>657725</v>
      </c>
      <c r="AO12" s="14"/>
      <c r="AP12" s="14">
        <v>1358544</v>
      </c>
      <c r="AQ12" s="14">
        <v>700303</v>
      </c>
      <c r="AR12" s="14">
        <v>658241</v>
      </c>
      <c r="AS12" s="14"/>
      <c r="AT12" s="14">
        <v>1374177</v>
      </c>
      <c r="AU12" s="14">
        <v>710744</v>
      </c>
      <c r="AV12" s="14">
        <v>663433</v>
      </c>
      <c r="AW12" s="14"/>
      <c r="AX12" s="14">
        <v>1390780</v>
      </c>
      <c r="AY12" s="14">
        <v>720822</v>
      </c>
      <c r="AZ12" s="14">
        <v>669958</v>
      </c>
      <c r="BA12" s="14"/>
      <c r="BB12" s="14">
        <v>1405459</v>
      </c>
      <c r="BC12" s="14">
        <v>729386</v>
      </c>
      <c r="BD12" s="14">
        <v>676073</v>
      </c>
      <c r="BE12" s="14"/>
      <c r="BF12" s="14">
        <v>1422780</v>
      </c>
      <c r="BG12" s="14">
        <v>738336</v>
      </c>
      <c r="BH12" s="14">
        <v>684444</v>
      </c>
      <c r="BI12" s="14"/>
      <c r="BJ12" s="14">
        <v>1439073</v>
      </c>
      <c r="BK12" s="14">
        <v>746925</v>
      </c>
      <c r="BL12" s="14">
        <v>692148</v>
      </c>
      <c r="BM12" s="14"/>
      <c r="BN12" s="14">
        <v>1450586</v>
      </c>
      <c r="BO12" s="14">
        <v>753941</v>
      </c>
      <c r="BP12" s="14">
        <v>696645</v>
      </c>
      <c r="BQ12" s="14"/>
      <c r="BR12" s="14">
        <v>1458503</v>
      </c>
      <c r="BS12" s="14">
        <v>759113</v>
      </c>
      <c r="BT12" s="14">
        <v>699390</v>
      </c>
      <c r="BU12" s="14"/>
      <c r="BV12" s="14">
        <v>1459055</v>
      </c>
      <c r="BW12" s="14">
        <v>760075</v>
      </c>
      <c r="BX12" s="14">
        <v>698980</v>
      </c>
    </row>
    <row r="13" spans="1:76">
      <c r="A13" s="9" t="s">
        <v>9</v>
      </c>
      <c r="B13" s="14">
        <v>1226581</v>
      </c>
      <c r="C13" s="14">
        <v>622445</v>
      </c>
      <c r="D13" s="14">
        <v>604136</v>
      </c>
      <c r="E13" s="14"/>
      <c r="F13" s="14">
        <v>1211801</v>
      </c>
      <c r="G13" s="14">
        <v>615808</v>
      </c>
      <c r="H13" s="14">
        <v>595993</v>
      </c>
      <c r="I13" s="14"/>
      <c r="J13" s="14">
        <v>1195735</v>
      </c>
      <c r="K13" s="14">
        <v>608367</v>
      </c>
      <c r="L13" s="14">
        <v>587368</v>
      </c>
      <c r="M13" s="14"/>
      <c r="N13" s="14">
        <v>1190451</v>
      </c>
      <c r="O13" s="14">
        <v>606062</v>
      </c>
      <c r="P13" s="14">
        <v>584389</v>
      </c>
      <c r="Q13" s="14"/>
      <c r="R13" s="14">
        <v>1195661</v>
      </c>
      <c r="S13" s="14">
        <v>609227</v>
      </c>
      <c r="T13" s="14">
        <v>586434</v>
      </c>
      <c r="U13" s="14"/>
      <c r="V13" s="14">
        <v>1202078</v>
      </c>
      <c r="W13" s="14">
        <v>613432</v>
      </c>
      <c r="X13" s="14">
        <v>588646</v>
      </c>
      <c r="Y13" s="14"/>
      <c r="Z13" s="14">
        <v>1210875</v>
      </c>
      <c r="AA13" s="14">
        <v>618047</v>
      </c>
      <c r="AB13" s="14">
        <v>592828</v>
      </c>
      <c r="AC13" s="14"/>
      <c r="AD13" s="14">
        <v>1221369</v>
      </c>
      <c r="AE13" s="14">
        <v>623397</v>
      </c>
      <c r="AF13" s="14">
        <v>597972</v>
      </c>
      <c r="AG13" s="14"/>
      <c r="AH13" s="14">
        <v>1233967</v>
      </c>
      <c r="AI13" s="14">
        <v>630283</v>
      </c>
      <c r="AJ13" s="14">
        <v>603684</v>
      </c>
      <c r="AK13" s="14"/>
      <c r="AL13" s="14">
        <v>1251103</v>
      </c>
      <c r="AM13" s="14">
        <v>638562</v>
      </c>
      <c r="AN13" s="14">
        <v>612541</v>
      </c>
      <c r="AO13" s="14"/>
      <c r="AP13" s="14">
        <v>1269716</v>
      </c>
      <c r="AQ13" s="14">
        <v>647261</v>
      </c>
      <c r="AR13" s="14">
        <v>622455</v>
      </c>
      <c r="AS13" s="14"/>
      <c r="AT13" s="14">
        <v>1284713</v>
      </c>
      <c r="AU13" s="14">
        <v>654971</v>
      </c>
      <c r="AV13" s="14">
        <v>629742</v>
      </c>
      <c r="AW13" s="14"/>
      <c r="AX13" s="14">
        <v>1303555</v>
      </c>
      <c r="AY13" s="14">
        <v>664584</v>
      </c>
      <c r="AZ13" s="14">
        <v>638971</v>
      </c>
      <c r="BA13" s="14"/>
      <c r="BB13" s="14">
        <v>1324718</v>
      </c>
      <c r="BC13" s="14">
        <v>675701</v>
      </c>
      <c r="BD13" s="14">
        <v>649017</v>
      </c>
      <c r="BE13" s="14"/>
      <c r="BF13" s="14">
        <v>1338789</v>
      </c>
      <c r="BG13" s="14">
        <v>685730</v>
      </c>
      <c r="BH13" s="14">
        <v>653059</v>
      </c>
      <c r="BI13" s="14"/>
      <c r="BJ13" s="14">
        <v>1347843</v>
      </c>
      <c r="BK13" s="14">
        <v>694161</v>
      </c>
      <c r="BL13" s="14">
        <v>653682</v>
      </c>
      <c r="BM13" s="14"/>
      <c r="BN13" s="14">
        <v>1363644</v>
      </c>
      <c r="BO13" s="14">
        <v>704688</v>
      </c>
      <c r="BP13" s="14">
        <v>658956</v>
      </c>
      <c r="BQ13" s="14"/>
      <c r="BR13" s="14">
        <v>1380401</v>
      </c>
      <c r="BS13" s="14">
        <v>714848</v>
      </c>
      <c r="BT13" s="14">
        <v>665553</v>
      </c>
      <c r="BU13" s="14"/>
      <c r="BV13" s="14">
        <v>1395230</v>
      </c>
      <c r="BW13" s="14">
        <v>723496</v>
      </c>
      <c r="BX13" s="14">
        <v>671734</v>
      </c>
    </row>
    <row r="14" spans="1:76">
      <c r="A14" s="9" t="s">
        <v>10</v>
      </c>
      <c r="B14" s="14">
        <v>1191204</v>
      </c>
      <c r="C14" s="14">
        <v>598614</v>
      </c>
      <c r="D14" s="14">
        <v>592590</v>
      </c>
      <c r="E14" s="14"/>
      <c r="F14" s="14">
        <v>1206236</v>
      </c>
      <c r="G14" s="14">
        <v>607228</v>
      </c>
      <c r="H14" s="14">
        <v>599008</v>
      </c>
      <c r="I14" s="14"/>
      <c r="J14" s="14">
        <v>1225313</v>
      </c>
      <c r="K14" s="14">
        <v>617984</v>
      </c>
      <c r="L14" s="14">
        <v>607329</v>
      </c>
      <c r="M14" s="14"/>
      <c r="N14" s="14">
        <v>1232068</v>
      </c>
      <c r="O14" s="14">
        <v>622398</v>
      </c>
      <c r="P14" s="14">
        <v>609670</v>
      </c>
      <c r="Q14" s="14"/>
      <c r="R14" s="14">
        <v>1224392</v>
      </c>
      <c r="S14" s="14">
        <v>619408</v>
      </c>
      <c r="T14" s="14">
        <v>604984</v>
      </c>
      <c r="U14" s="14"/>
      <c r="V14" s="14">
        <v>1213744</v>
      </c>
      <c r="W14" s="14">
        <v>614938</v>
      </c>
      <c r="X14" s="14">
        <v>598806</v>
      </c>
      <c r="Y14" s="14"/>
      <c r="Z14" s="14">
        <v>1200531</v>
      </c>
      <c r="AA14" s="14">
        <v>609223</v>
      </c>
      <c r="AB14" s="14">
        <v>591308</v>
      </c>
      <c r="AC14" s="14"/>
      <c r="AD14" s="14">
        <v>1185683</v>
      </c>
      <c r="AE14" s="14">
        <v>602481</v>
      </c>
      <c r="AF14" s="14">
        <v>583202</v>
      </c>
      <c r="AG14" s="14"/>
      <c r="AH14" s="14">
        <v>1181102</v>
      </c>
      <c r="AI14" s="14">
        <v>600563</v>
      </c>
      <c r="AJ14" s="14">
        <v>580539</v>
      </c>
      <c r="AK14" s="14"/>
      <c r="AL14" s="14">
        <v>1186685</v>
      </c>
      <c r="AM14" s="14">
        <v>603938</v>
      </c>
      <c r="AN14" s="14">
        <v>582747</v>
      </c>
      <c r="AO14" s="14"/>
      <c r="AP14" s="14">
        <v>1193318</v>
      </c>
      <c r="AQ14" s="14">
        <v>608270</v>
      </c>
      <c r="AR14" s="14">
        <v>585048</v>
      </c>
      <c r="AS14" s="14"/>
      <c r="AT14" s="14">
        <v>1202232</v>
      </c>
      <c r="AU14" s="14">
        <v>612965</v>
      </c>
      <c r="AV14" s="14">
        <v>589267</v>
      </c>
      <c r="AW14" s="14"/>
      <c r="AX14" s="14">
        <v>1212814</v>
      </c>
      <c r="AY14" s="14">
        <v>618379</v>
      </c>
      <c r="AZ14" s="14">
        <v>594435</v>
      </c>
      <c r="BA14" s="14"/>
      <c r="BB14" s="14">
        <v>1225502</v>
      </c>
      <c r="BC14" s="14">
        <v>625329</v>
      </c>
      <c r="BD14" s="14">
        <v>600173</v>
      </c>
      <c r="BE14" s="14"/>
      <c r="BF14" s="14">
        <v>1242720</v>
      </c>
      <c r="BG14" s="14">
        <v>633669</v>
      </c>
      <c r="BH14" s="14">
        <v>609051</v>
      </c>
      <c r="BI14" s="14"/>
      <c r="BJ14" s="14">
        <v>1261415</v>
      </c>
      <c r="BK14" s="14">
        <v>642431</v>
      </c>
      <c r="BL14" s="14">
        <v>618984</v>
      </c>
      <c r="BM14" s="14"/>
      <c r="BN14" s="14">
        <v>1276505</v>
      </c>
      <c r="BO14" s="14">
        <v>650208</v>
      </c>
      <c r="BP14" s="14">
        <v>626297</v>
      </c>
      <c r="BQ14" s="14"/>
      <c r="BR14" s="14">
        <v>1295410</v>
      </c>
      <c r="BS14" s="14">
        <v>659866</v>
      </c>
      <c r="BT14" s="14">
        <v>635544</v>
      </c>
      <c r="BU14" s="14"/>
      <c r="BV14" s="14">
        <v>1316615</v>
      </c>
      <c r="BW14" s="14">
        <v>671019</v>
      </c>
      <c r="BX14" s="14">
        <v>645596</v>
      </c>
    </row>
    <row r="15" spans="1:76">
      <c r="A15" s="9" t="s">
        <v>11</v>
      </c>
      <c r="B15" s="14">
        <v>1241206</v>
      </c>
      <c r="C15" s="14">
        <v>620684</v>
      </c>
      <c r="D15" s="14">
        <v>620522</v>
      </c>
      <c r="E15" s="14"/>
      <c r="F15" s="14">
        <v>1218719</v>
      </c>
      <c r="G15" s="14">
        <v>609441</v>
      </c>
      <c r="H15" s="14">
        <v>609278</v>
      </c>
      <c r="I15" s="14"/>
      <c r="J15" s="14">
        <v>1194655</v>
      </c>
      <c r="K15" s="14">
        <v>597502</v>
      </c>
      <c r="L15" s="14">
        <v>597153</v>
      </c>
      <c r="M15" s="14"/>
      <c r="N15" s="14">
        <v>1178004</v>
      </c>
      <c r="O15" s="14">
        <v>589474</v>
      </c>
      <c r="P15" s="14">
        <v>588530</v>
      </c>
      <c r="Q15" s="14"/>
      <c r="R15" s="14">
        <v>1172899</v>
      </c>
      <c r="S15" s="14">
        <v>587529</v>
      </c>
      <c r="T15" s="14">
        <v>585370</v>
      </c>
      <c r="U15" s="14"/>
      <c r="V15" s="14">
        <v>1179616</v>
      </c>
      <c r="W15" s="14">
        <v>591825</v>
      </c>
      <c r="X15" s="14">
        <v>587791</v>
      </c>
      <c r="Y15" s="14"/>
      <c r="Z15" s="14">
        <v>1195537</v>
      </c>
      <c r="AA15" s="14">
        <v>600955</v>
      </c>
      <c r="AB15" s="14">
        <v>594582</v>
      </c>
      <c r="AC15" s="14"/>
      <c r="AD15" s="14">
        <v>1215199</v>
      </c>
      <c r="AE15" s="14">
        <v>612048</v>
      </c>
      <c r="AF15" s="14">
        <v>603151</v>
      </c>
      <c r="AG15" s="14"/>
      <c r="AH15" s="14">
        <v>1222355</v>
      </c>
      <c r="AI15" s="14">
        <v>616686</v>
      </c>
      <c r="AJ15" s="14">
        <v>605669</v>
      </c>
      <c r="AK15" s="14"/>
      <c r="AL15" s="14">
        <v>1215017</v>
      </c>
      <c r="AM15" s="14">
        <v>613894</v>
      </c>
      <c r="AN15" s="14">
        <v>601123</v>
      </c>
      <c r="AO15" s="14"/>
      <c r="AP15" s="14">
        <v>1204644</v>
      </c>
      <c r="AQ15" s="14">
        <v>609594</v>
      </c>
      <c r="AR15" s="14">
        <v>595050</v>
      </c>
      <c r="AS15" s="14"/>
      <c r="AT15" s="14">
        <v>1191669</v>
      </c>
      <c r="AU15" s="14">
        <v>604027</v>
      </c>
      <c r="AV15" s="14">
        <v>587642</v>
      </c>
      <c r="AW15" s="14"/>
      <c r="AX15" s="14">
        <v>1177063</v>
      </c>
      <c r="AY15" s="14">
        <v>597442</v>
      </c>
      <c r="AZ15" s="14">
        <v>579621</v>
      </c>
      <c r="BA15" s="14"/>
      <c r="BB15" s="14">
        <v>1172645</v>
      </c>
      <c r="BC15" s="14">
        <v>595634</v>
      </c>
      <c r="BD15" s="14">
        <v>577011</v>
      </c>
      <c r="BE15" s="14"/>
      <c r="BF15" s="14">
        <v>1178314</v>
      </c>
      <c r="BG15" s="14">
        <v>599073</v>
      </c>
      <c r="BH15" s="14">
        <v>579241</v>
      </c>
      <c r="BI15" s="14"/>
      <c r="BJ15" s="14">
        <v>1185031</v>
      </c>
      <c r="BK15" s="14">
        <v>603466</v>
      </c>
      <c r="BL15" s="14">
        <v>581565</v>
      </c>
      <c r="BM15" s="14"/>
      <c r="BN15" s="14">
        <v>1194022</v>
      </c>
      <c r="BO15" s="14">
        <v>608219</v>
      </c>
      <c r="BP15" s="14">
        <v>585803</v>
      </c>
      <c r="BQ15" s="14"/>
      <c r="BR15" s="14">
        <v>1204669</v>
      </c>
      <c r="BS15" s="14">
        <v>613686</v>
      </c>
      <c r="BT15" s="14">
        <v>590983</v>
      </c>
      <c r="BU15" s="14"/>
      <c r="BV15" s="14">
        <v>1217402</v>
      </c>
      <c r="BW15" s="14">
        <v>620674</v>
      </c>
      <c r="BX15" s="14">
        <v>596728</v>
      </c>
    </row>
    <row r="16" spans="1:76">
      <c r="A16" s="10" t="s">
        <v>12</v>
      </c>
      <c r="B16" s="14">
        <v>1152533</v>
      </c>
      <c r="C16" s="14">
        <v>573419</v>
      </c>
      <c r="D16" s="14">
        <v>579114</v>
      </c>
      <c r="E16" s="14"/>
      <c r="F16" s="14">
        <v>1187331</v>
      </c>
      <c r="G16" s="14">
        <v>591189</v>
      </c>
      <c r="H16" s="14">
        <v>596142</v>
      </c>
      <c r="I16" s="14"/>
      <c r="J16" s="14">
        <v>1216030</v>
      </c>
      <c r="K16" s="14">
        <v>605841</v>
      </c>
      <c r="L16" s="14">
        <v>610189</v>
      </c>
      <c r="M16" s="14"/>
      <c r="N16" s="14">
        <v>1232931</v>
      </c>
      <c r="O16" s="14">
        <v>614553</v>
      </c>
      <c r="P16" s="14">
        <v>618378</v>
      </c>
      <c r="Q16" s="14"/>
      <c r="R16" s="14">
        <v>1236229</v>
      </c>
      <c r="S16" s="14">
        <v>616438</v>
      </c>
      <c r="T16" s="14">
        <v>619791</v>
      </c>
      <c r="U16" s="14"/>
      <c r="V16" s="14">
        <v>1225658</v>
      </c>
      <c r="W16" s="14">
        <v>611325</v>
      </c>
      <c r="X16" s="14">
        <v>614333</v>
      </c>
      <c r="Y16" s="14"/>
      <c r="Z16" s="14">
        <v>1204284</v>
      </c>
      <c r="AA16" s="14">
        <v>600751</v>
      </c>
      <c r="AB16" s="14">
        <v>603533</v>
      </c>
      <c r="AC16" s="14"/>
      <c r="AD16" s="14">
        <v>1181162</v>
      </c>
      <c r="AE16" s="14">
        <v>589366</v>
      </c>
      <c r="AF16" s="14">
        <v>591796</v>
      </c>
      <c r="AG16" s="14"/>
      <c r="AH16" s="14">
        <v>1165139</v>
      </c>
      <c r="AI16" s="14">
        <v>581718</v>
      </c>
      <c r="AJ16" s="14">
        <v>583421</v>
      </c>
      <c r="AK16" s="14"/>
      <c r="AL16" s="14">
        <v>1160410</v>
      </c>
      <c r="AM16" s="14">
        <v>580011</v>
      </c>
      <c r="AN16" s="14">
        <v>580399</v>
      </c>
      <c r="AO16" s="14"/>
      <c r="AP16" s="14">
        <v>1167294</v>
      </c>
      <c r="AQ16" s="14">
        <v>584425</v>
      </c>
      <c r="AR16" s="14">
        <v>582869</v>
      </c>
      <c r="AS16" s="14"/>
      <c r="AT16" s="14">
        <v>1183233</v>
      </c>
      <c r="AU16" s="14">
        <v>593585</v>
      </c>
      <c r="AV16" s="14">
        <v>589648</v>
      </c>
      <c r="AW16" s="14"/>
      <c r="AX16" s="14">
        <v>1202855</v>
      </c>
      <c r="AY16" s="14">
        <v>604676</v>
      </c>
      <c r="AZ16" s="14">
        <v>598179</v>
      </c>
      <c r="BA16" s="14"/>
      <c r="BB16" s="14">
        <v>1210082</v>
      </c>
      <c r="BC16" s="14">
        <v>609375</v>
      </c>
      <c r="BD16" s="14">
        <v>600707</v>
      </c>
      <c r="BE16" s="14"/>
      <c r="BF16" s="14">
        <v>1202961</v>
      </c>
      <c r="BG16" s="14">
        <v>606729</v>
      </c>
      <c r="BH16" s="14">
        <v>596232</v>
      </c>
      <c r="BI16" s="14"/>
      <c r="BJ16" s="14">
        <v>1192852</v>
      </c>
      <c r="BK16" s="14">
        <v>602600</v>
      </c>
      <c r="BL16" s="14">
        <v>590252</v>
      </c>
      <c r="BM16" s="14"/>
      <c r="BN16" s="14">
        <v>1180189</v>
      </c>
      <c r="BO16" s="14">
        <v>597232</v>
      </c>
      <c r="BP16" s="14">
        <v>582957</v>
      </c>
      <c r="BQ16" s="14"/>
      <c r="BR16" s="14">
        <v>1165921</v>
      </c>
      <c r="BS16" s="14">
        <v>590858</v>
      </c>
      <c r="BT16" s="14">
        <v>575063</v>
      </c>
      <c r="BU16" s="14"/>
      <c r="BV16" s="14">
        <v>1161726</v>
      </c>
      <c r="BW16" s="14">
        <v>589196</v>
      </c>
      <c r="BX16" s="14">
        <v>572530</v>
      </c>
    </row>
    <row r="17" spans="1:76">
      <c r="A17" s="9" t="s">
        <v>13</v>
      </c>
      <c r="B17" s="14">
        <v>973451</v>
      </c>
      <c r="C17" s="14">
        <v>477783</v>
      </c>
      <c r="D17" s="14">
        <v>495668</v>
      </c>
      <c r="E17" s="14"/>
      <c r="F17" s="14">
        <v>1001430</v>
      </c>
      <c r="G17" s="14">
        <v>492717</v>
      </c>
      <c r="H17" s="14">
        <v>508713</v>
      </c>
      <c r="I17" s="14"/>
      <c r="J17" s="14">
        <v>1031726</v>
      </c>
      <c r="K17" s="14">
        <v>508801</v>
      </c>
      <c r="L17" s="14">
        <v>522925</v>
      </c>
      <c r="M17" s="14"/>
      <c r="N17" s="14">
        <v>1063723</v>
      </c>
      <c r="O17" s="14">
        <v>525553</v>
      </c>
      <c r="P17" s="14">
        <v>538170</v>
      </c>
      <c r="Q17" s="14"/>
      <c r="R17" s="14">
        <v>1097063</v>
      </c>
      <c r="S17" s="14">
        <v>542827</v>
      </c>
      <c r="T17" s="14">
        <v>554236</v>
      </c>
      <c r="U17" s="14"/>
      <c r="V17" s="14">
        <v>1132161</v>
      </c>
      <c r="W17" s="14">
        <v>560845</v>
      </c>
      <c r="X17" s="14">
        <v>571316</v>
      </c>
      <c r="Y17" s="14"/>
      <c r="Z17" s="14">
        <v>1167110</v>
      </c>
      <c r="AA17" s="14">
        <v>578658</v>
      </c>
      <c r="AB17" s="14">
        <v>588452</v>
      </c>
      <c r="AC17" s="14"/>
      <c r="AD17" s="14">
        <v>1195891</v>
      </c>
      <c r="AE17" s="14">
        <v>593331</v>
      </c>
      <c r="AF17" s="14">
        <v>602560</v>
      </c>
      <c r="AG17" s="14"/>
      <c r="AH17" s="14">
        <v>1212912</v>
      </c>
      <c r="AI17" s="14">
        <v>602132</v>
      </c>
      <c r="AJ17" s="14">
        <v>610780</v>
      </c>
      <c r="AK17" s="14"/>
      <c r="AL17" s="14">
        <v>1216462</v>
      </c>
      <c r="AM17" s="14">
        <v>604199</v>
      </c>
      <c r="AN17" s="14">
        <v>612263</v>
      </c>
      <c r="AO17" s="14"/>
      <c r="AP17" s="14">
        <v>1206321</v>
      </c>
      <c r="AQ17" s="14">
        <v>599380</v>
      </c>
      <c r="AR17" s="14">
        <v>606941</v>
      </c>
      <c r="AS17" s="14"/>
      <c r="AT17" s="14">
        <v>1185541</v>
      </c>
      <c r="AU17" s="14">
        <v>589203</v>
      </c>
      <c r="AV17" s="14">
        <v>596338</v>
      </c>
      <c r="AW17" s="14"/>
      <c r="AX17" s="14">
        <v>1163039</v>
      </c>
      <c r="AY17" s="14">
        <v>578234</v>
      </c>
      <c r="AZ17" s="14">
        <v>584805</v>
      </c>
      <c r="BA17" s="14"/>
      <c r="BB17" s="14">
        <v>1147528</v>
      </c>
      <c r="BC17" s="14">
        <v>570933</v>
      </c>
      <c r="BD17" s="14">
        <v>576595</v>
      </c>
      <c r="BE17" s="14"/>
      <c r="BF17" s="14">
        <v>1143141</v>
      </c>
      <c r="BG17" s="14">
        <v>569467</v>
      </c>
      <c r="BH17" s="14">
        <v>573674</v>
      </c>
      <c r="BI17" s="14"/>
      <c r="BJ17" s="14">
        <v>1150188</v>
      </c>
      <c r="BK17" s="14">
        <v>574005</v>
      </c>
      <c r="BL17" s="14">
        <v>576183</v>
      </c>
      <c r="BM17" s="14"/>
      <c r="BN17" s="14">
        <v>1166139</v>
      </c>
      <c r="BO17" s="14">
        <v>583196</v>
      </c>
      <c r="BP17" s="14">
        <v>582943</v>
      </c>
      <c r="BQ17" s="14"/>
      <c r="BR17" s="14">
        <v>1185708</v>
      </c>
      <c r="BS17" s="14">
        <v>594271</v>
      </c>
      <c r="BT17" s="14">
        <v>591437</v>
      </c>
      <c r="BU17" s="14"/>
      <c r="BV17" s="14">
        <v>1193038</v>
      </c>
      <c r="BW17" s="14">
        <v>599048</v>
      </c>
      <c r="BX17" s="14">
        <v>593990</v>
      </c>
    </row>
    <row r="18" spans="1:76">
      <c r="A18" s="9" t="s">
        <v>14</v>
      </c>
      <c r="B18" s="14">
        <v>846577</v>
      </c>
      <c r="C18" s="14">
        <v>406977</v>
      </c>
      <c r="D18" s="14">
        <v>439600</v>
      </c>
      <c r="E18" s="14"/>
      <c r="F18" s="14">
        <v>860008</v>
      </c>
      <c r="G18" s="14">
        <v>414318</v>
      </c>
      <c r="H18" s="14">
        <v>445690</v>
      </c>
      <c r="I18" s="14"/>
      <c r="J18" s="14">
        <v>876741</v>
      </c>
      <c r="K18" s="14">
        <v>423413</v>
      </c>
      <c r="L18" s="14">
        <v>453328</v>
      </c>
      <c r="M18" s="14"/>
      <c r="N18" s="14">
        <v>897118</v>
      </c>
      <c r="O18" s="14">
        <v>434412</v>
      </c>
      <c r="P18" s="14">
        <v>462706</v>
      </c>
      <c r="Q18" s="14"/>
      <c r="R18" s="14">
        <v>920616</v>
      </c>
      <c r="S18" s="14">
        <v>447008</v>
      </c>
      <c r="T18" s="14">
        <v>473608</v>
      </c>
      <c r="U18" s="14"/>
      <c r="V18" s="14">
        <v>946667</v>
      </c>
      <c r="W18" s="14">
        <v>460928</v>
      </c>
      <c r="X18" s="14">
        <v>485739</v>
      </c>
      <c r="Y18" s="14"/>
      <c r="Z18" s="14">
        <v>974954</v>
      </c>
      <c r="AA18" s="14">
        <v>476034</v>
      </c>
      <c r="AB18" s="14">
        <v>498920</v>
      </c>
      <c r="AC18" s="14"/>
      <c r="AD18" s="14">
        <v>1005103</v>
      </c>
      <c r="AE18" s="14">
        <v>492008</v>
      </c>
      <c r="AF18" s="14">
        <v>513095</v>
      </c>
      <c r="AG18" s="14"/>
      <c r="AH18" s="14">
        <v>1036741</v>
      </c>
      <c r="AI18" s="14">
        <v>508546</v>
      </c>
      <c r="AJ18" s="14">
        <v>528195</v>
      </c>
      <c r="AK18" s="14"/>
      <c r="AL18" s="14">
        <v>1069646</v>
      </c>
      <c r="AM18" s="14">
        <v>525572</v>
      </c>
      <c r="AN18" s="14">
        <v>544074</v>
      </c>
      <c r="AO18" s="14"/>
      <c r="AP18" s="14">
        <v>1104253</v>
      </c>
      <c r="AQ18" s="14">
        <v>543320</v>
      </c>
      <c r="AR18" s="14">
        <v>560933</v>
      </c>
      <c r="AS18" s="14"/>
      <c r="AT18" s="14">
        <v>1138698</v>
      </c>
      <c r="AU18" s="14">
        <v>560864</v>
      </c>
      <c r="AV18" s="14">
        <v>577834</v>
      </c>
      <c r="AW18" s="14"/>
      <c r="AX18" s="14">
        <v>1167112</v>
      </c>
      <c r="AY18" s="14">
        <v>575356</v>
      </c>
      <c r="AZ18" s="14">
        <v>591756</v>
      </c>
      <c r="BA18" s="14"/>
      <c r="BB18" s="14">
        <v>1184036</v>
      </c>
      <c r="BC18" s="14">
        <v>584146</v>
      </c>
      <c r="BD18" s="14">
        <v>599890</v>
      </c>
      <c r="BE18" s="14"/>
      <c r="BF18" s="14">
        <v>1187812</v>
      </c>
      <c r="BG18" s="14">
        <v>586398</v>
      </c>
      <c r="BH18" s="14">
        <v>601414</v>
      </c>
      <c r="BI18" s="14"/>
      <c r="BJ18" s="14">
        <v>1178237</v>
      </c>
      <c r="BK18" s="14">
        <v>581970</v>
      </c>
      <c r="BL18" s="14">
        <v>596267</v>
      </c>
      <c r="BM18" s="14"/>
      <c r="BN18" s="14">
        <v>1158305</v>
      </c>
      <c r="BO18" s="14">
        <v>572356</v>
      </c>
      <c r="BP18" s="14">
        <v>585949</v>
      </c>
      <c r="BQ18" s="14"/>
      <c r="BR18" s="14">
        <v>1136719</v>
      </c>
      <c r="BS18" s="14">
        <v>561989</v>
      </c>
      <c r="BT18" s="14">
        <v>574730</v>
      </c>
      <c r="BU18" s="14"/>
      <c r="BV18" s="14">
        <v>1121975</v>
      </c>
      <c r="BW18" s="14">
        <v>555193</v>
      </c>
      <c r="BX18" s="14">
        <v>566782</v>
      </c>
    </row>
    <row r="19" spans="1:76">
      <c r="A19" s="10" t="s">
        <v>15</v>
      </c>
      <c r="B19" s="14">
        <v>761172</v>
      </c>
      <c r="C19" s="14">
        <v>356684</v>
      </c>
      <c r="D19" s="14">
        <v>404488</v>
      </c>
      <c r="E19" s="14"/>
      <c r="F19" s="14">
        <v>767669</v>
      </c>
      <c r="G19" s="14">
        <v>360583</v>
      </c>
      <c r="H19" s="14">
        <v>407086</v>
      </c>
      <c r="I19" s="14"/>
      <c r="J19" s="14">
        <v>775705</v>
      </c>
      <c r="K19" s="14">
        <v>365211</v>
      </c>
      <c r="L19" s="14">
        <v>410494</v>
      </c>
      <c r="M19" s="14"/>
      <c r="N19" s="14">
        <v>785302</v>
      </c>
      <c r="O19" s="14">
        <v>370594</v>
      </c>
      <c r="P19" s="14">
        <v>414708</v>
      </c>
      <c r="Q19" s="14"/>
      <c r="R19" s="14">
        <v>796441</v>
      </c>
      <c r="S19" s="14">
        <v>376753</v>
      </c>
      <c r="T19" s="14">
        <v>419688</v>
      </c>
      <c r="U19" s="14"/>
      <c r="V19" s="14">
        <v>809114</v>
      </c>
      <c r="W19" s="14">
        <v>383701</v>
      </c>
      <c r="X19" s="14">
        <v>425413</v>
      </c>
      <c r="Y19" s="14"/>
      <c r="Z19" s="14">
        <v>823411</v>
      </c>
      <c r="AA19" s="14">
        <v>391494</v>
      </c>
      <c r="AB19" s="14">
        <v>431917</v>
      </c>
      <c r="AC19" s="14"/>
      <c r="AD19" s="14">
        <v>840293</v>
      </c>
      <c r="AE19" s="14">
        <v>400654</v>
      </c>
      <c r="AF19" s="14">
        <v>439639</v>
      </c>
      <c r="AG19" s="14"/>
      <c r="AH19" s="14">
        <v>860441</v>
      </c>
      <c r="AI19" s="14">
        <v>411509</v>
      </c>
      <c r="AJ19" s="14">
        <v>448932</v>
      </c>
      <c r="AK19" s="14"/>
      <c r="AL19" s="14">
        <v>883550</v>
      </c>
      <c r="AM19" s="14">
        <v>423869</v>
      </c>
      <c r="AN19" s="14">
        <v>459681</v>
      </c>
      <c r="AO19" s="14"/>
      <c r="AP19" s="14">
        <v>909089</v>
      </c>
      <c r="AQ19" s="14">
        <v>437481</v>
      </c>
      <c r="AR19" s="14">
        <v>471608</v>
      </c>
      <c r="AS19" s="14"/>
      <c r="AT19" s="14">
        <v>936755</v>
      </c>
      <c r="AU19" s="14">
        <v>452215</v>
      </c>
      <c r="AV19" s="14">
        <v>484540</v>
      </c>
      <c r="AW19" s="14"/>
      <c r="AX19" s="14">
        <v>966238</v>
      </c>
      <c r="AY19" s="14">
        <v>467792</v>
      </c>
      <c r="AZ19" s="14">
        <v>498446</v>
      </c>
      <c r="BA19" s="14"/>
      <c r="BB19" s="14">
        <v>997181</v>
      </c>
      <c r="BC19" s="14">
        <v>483923</v>
      </c>
      <c r="BD19" s="14">
        <v>513258</v>
      </c>
      <c r="BE19" s="14"/>
      <c r="BF19" s="14">
        <v>1029393</v>
      </c>
      <c r="BG19" s="14">
        <v>500551</v>
      </c>
      <c r="BH19" s="14">
        <v>528842</v>
      </c>
      <c r="BI19" s="14"/>
      <c r="BJ19" s="14">
        <v>1063270</v>
      </c>
      <c r="BK19" s="14">
        <v>517883</v>
      </c>
      <c r="BL19" s="14">
        <v>545387</v>
      </c>
      <c r="BM19" s="14"/>
      <c r="BN19" s="14">
        <v>1097016</v>
      </c>
      <c r="BO19" s="14">
        <v>535037</v>
      </c>
      <c r="BP19" s="14">
        <v>561979</v>
      </c>
      <c r="BQ19" s="14"/>
      <c r="BR19" s="14">
        <v>1124942</v>
      </c>
      <c r="BS19" s="14">
        <v>549272</v>
      </c>
      <c r="BT19" s="14">
        <v>575670</v>
      </c>
      <c r="BU19" s="14"/>
      <c r="BV19" s="14">
        <v>1141772</v>
      </c>
      <c r="BW19" s="14">
        <v>558046</v>
      </c>
      <c r="BX19" s="14">
        <v>583726</v>
      </c>
    </row>
    <row r="20" spans="1:76">
      <c r="A20" s="9" t="s">
        <v>16</v>
      </c>
      <c r="B20" s="14">
        <v>667640</v>
      </c>
      <c r="C20" s="14">
        <v>299763</v>
      </c>
      <c r="D20" s="14">
        <v>367877</v>
      </c>
      <c r="E20" s="14"/>
      <c r="F20" s="14">
        <v>674223</v>
      </c>
      <c r="G20" s="14">
        <v>303430</v>
      </c>
      <c r="H20" s="14">
        <v>370793</v>
      </c>
      <c r="I20" s="14"/>
      <c r="J20" s="14">
        <v>682232</v>
      </c>
      <c r="K20" s="14">
        <v>308366</v>
      </c>
      <c r="L20" s="14">
        <v>373866</v>
      </c>
      <c r="M20" s="14"/>
      <c r="N20" s="14">
        <v>690724</v>
      </c>
      <c r="O20" s="14">
        <v>313759</v>
      </c>
      <c r="P20" s="14">
        <v>376965</v>
      </c>
      <c r="Q20" s="14"/>
      <c r="R20" s="14">
        <v>698992</v>
      </c>
      <c r="S20" s="14">
        <v>318978</v>
      </c>
      <c r="T20" s="14">
        <v>380014</v>
      </c>
      <c r="U20" s="14"/>
      <c r="V20" s="14">
        <v>707101</v>
      </c>
      <c r="W20" s="14">
        <v>323956</v>
      </c>
      <c r="X20" s="14">
        <v>383145</v>
      </c>
      <c r="Y20" s="14"/>
      <c r="Z20" s="14">
        <v>715390</v>
      </c>
      <c r="AA20" s="14">
        <v>328842</v>
      </c>
      <c r="AB20" s="14">
        <v>386548</v>
      </c>
      <c r="AC20" s="14"/>
      <c r="AD20" s="14">
        <v>724213</v>
      </c>
      <c r="AE20" s="14">
        <v>333883</v>
      </c>
      <c r="AF20" s="14">
        <v>390330</v>
      </c>
      <c r="AG20" s="14"/>
      <c r="AH20" s="14">
        <v>733978</v>
      </c>
      <c r="AI20" s="14">
        <v>339369</v>
      </c>
      <c r="AJ20" s="14">
        <v>394609</v>
      </c>
      <c r="AK20" s="14"/>
      <c r="AL20" s="14">
        <v>745146</v>
      </c>
      <c r="AM20" s="14">
        <v>345552</v>
      </c>
      <c r="AN20" s="14">
        <v>399594</v>
      </c>
      <c r="AO20" s="14"/>
      <c r="AP20" s="14">
        <v>757729</v>
      </c>
      <c r="AQ20" s="14">
        <v>352452</v>
      </c>
      <c r="AR20" s="14">
        <v>405277</v>
      </c>
      <c r="AS20" s="14"/>
      <c r="AT20" s="14">
        <v>771828</v>
      </c>
      <c r="AU20" s="14">
        <v>360133</v>
      </c>
      <c r="AV20" s="14">
        <v>411695</v>
      </c>
      <c r="AW20" s="14"/>
      <c r="AX20" s="14">
        <v>788372</v>
      </c>
      <c r="AY20" s="14">
        <v>369088</v>
      </c>
      <c r="AZ20" s="14">
        <v>419284</v>
      </c>
      <c r="BA20" s="14"/>
      <c r="BB20" s="14">
        <v>808016</v>
      </c>
      <c r="BC20" s="14">
        <v>379634</v>
      </c>
      <c r="BD20" s="14">
        <v>428382</v>
      </c>
      <c r="BE20" s="14"/>
      <c r="BF20" s="14">
        <v>830468</v>
      </c>
      <c r="BG20" s="14">
        <v>391591</v>
      </c>
      <c r="BH20" s="14">
        <v>438877</v>
      </c>
      <c r="BI20" s="14"/>
      <c r="BJ20" s="14">
        <v>855219</v>
      </c>
      <c r="BK20" s="14">
        <v>404722</v>
      </c>
      <c r="BL20" s="14">
        <v>450497</v>
      </c>
      <c r="BM20" s="14"/>
      <c r="BN20" s="14">
        <v>881991</v>
      </c>
      <c r="BO20" s="14">
        <v>418903</v>
      </c>
      <c r="BP20" s="14">
        <v>463088</v>
      </c>
      <c r="BQ20" s="14"/>
      <c r="BR20" s="14">
        <v>910508</v>
      </c>
      <c r="BS20" s="14">
        <v>433888</v>
      </c>
      <c r="BT20" s="14">
        <v>476620</v>
      </c>
      <c r="BU20" s="14"/>
      <c r="BV20" s="14">
        <v>940462</v>
      </c>
      <c r="BW20" s="14">
        <v>449424</v>
      </c>
      <c r="BX20" s="14">
        <v>491038</v>
      </c>
    </row>
    <row r="21" spans="1:76">
      <c r="A21" s="9" t="s">
        <v>17</v>
      </c>
      <c r="B21" s="14">
        <v>568606</v>
      </c>
      <c r="C21" s="14">
        <v>246678</v>
      </c>
      <c r="D21" s="14">
        <v>321928</v>
      </c>
      <c r="E21" s="14"/>
      <c r="F21" s="14">
        <v>570919</v>
      </c>
      <c r="G21" s="14">
        <v>246920</v>
      </c>
      <c r="H21" s="14">
        <v>323999</v>
      </c>
      <c r="I21" s="14"/>
      <c r="J21" s="14">
        <v>574054</v>
      </c>
      <c r="K21" s="14">
        <v>247617</v>
      </c>
      <c r="L21" s="14">
        <v>326437</v>
      </c>
      <c r="M21" s="14"/>
      <c r="N21" s="14">
        <v>579325</v>
      </c>
      <c r="O21" s="14">
        <v>249582</v>
      </c>
      <c r="P21" s="14">
        <v>329743</v>
      </c>
      <c r="Q21" s="14"/>
      <c r="R21" s="14">
        <v>586278</v>
      </c>
      <c r="S21" s="14">
        <v>252776</v>
      </c>
      <c r="T21" s="14">
        <v>333502</v>
      </c>
      <c r="U21" s="14"/>
      <c r="V21" s="14">
        <v>594168</v>
      </c>
      <c r="W21" s="14">
        <v>256937</v>
      </c>
      <c r="X21" s="14">
        <v>337231</v>
      </c>
      <c r="Y21" s="14"/>
      <c r="Z21" s="14">
        <v>602788</v>
      </c>
      <c r="AA21" s="14">
        <v>261901</v>
      </c>
      <c r="AB21" s="14">
        <v>340887</v>
      </c>
      <c r="AC21" s="14"/>
      <c r="AD21" s="14">
        <v>611497</v>
      </c>
      <c r="AE21" s="14">
        <v>267210</v>
      </c>
      <c r="AF21" s="14">
        <v>344287</v>
      </c>
      <c r="AG21" s="14"/>
      <c r="AH21" s="14">
        <v>620040</v>
      </c>
      <c r="AI21" s="14">
        <v>272549</v>
      </c>
      <c r="AJ21" s="14">
        <v>347491</v>
      </c>
      <c r="AK21" s="14"/>
      <c r="AL21" s="14">
        <v>628356</v>
      </c>
      <c r="AM21" s="14">
        <v>277731</v>
      </c>
      <c r="AN21" s="14">
        <v>350625</v>
      </c>
      <c r="AO21" s="14"/>
      <c r="AP21" s="14">
        <v>636527</v>
      </c>
      <c r="AQ21" s="14">
        <v>282704</v>
      </c>
      <c r="AR21" s="14">
        <v>353823</v>
      </c>
      <c r="AS21" s="14"/>
      <c r="AT21" s="14">
        <v>644880</v>
      </c>
      <c r="AU21" s="14">
        <v>287611</v>
      </c>
      <c r="AV21" s="14">
        <v>357269</v>
      </c>
      <c r="AW21" s="14"/>
      <c r="AX21" s="14">
        <v>653735</v>
      </c>
      <c r="AY21" s="14">
        <v>292666</v>
      </c>
      <c r="AZ21" s="14">
        <v>361069</v>
      </c>
      <c r="BA21" s="14"/>
      <c r="BB21" s="14">
        <v>663462</v>
      </c>
      <c r="BC21" s="14">
        <v>298123</v>
      </c>
      <c r="BD21" s="14">
        <v>365339</v>
      </c>
      <c r="BE21" s="14"/>
      <c r="BF21" s="14">
        <v>674474</v>
      </c>
      <c r="BG21" s="14">
        <v>304205</v>
      </c>
      <c r="BH21" s="14">
        <v>370269</v>
      </c>
      <c r="BI21" s="14"/>
      <c r="BJ21" s="14">
        <v>686786</v>
      </c>
      <c r="BK21" s="14">
        <v>310933</v>
      </c>
      <c r="BL21" s="14">
        <v>375853</v>
      </c>
      <c r="BM21" s="14"/>
      <c r="BN21" s="14">
        <v>700488</v>
      </c>
      <c r="BO21" s="14">
        <v>318362</v>
      </c>
      <c r="BP21" s="14">
        <v>382126</v>
      </c>
      <c r="BQ21" s="14"/>
      <c r="BR21" s="14">
        <v>716443</v>
      </c>
      <c r="BS21" s="14">
        <v>326945</v>
      </c>
      <c r="BT21" s="14">
        <v>389498</v>
      </c>
      <c r="BU21" s="14"/>
      <c r="BV21" s="14">
        <v>735259</v>
      </c>
      <c r="BW21" s="14">
        <v>336974</v>
      </c>
      <c r="BX21" s="14">
        <v>398285</v>
      </c>
    </row>
    <row r="22" spans="1:76">
      <c r="A22" s="10" t="s">
        <v>18</v>
      </c>
      <c r="B22" s="14">
        <v>425586</v>
      </c>
      <c r="C22" s="14">
        <v>173903</v>
      </c>
      <c r="D22" s="14">
        <v>251683</v>
      </c>
      <c r="E22" s="14"/>
      <c r="F22" s="14">
        <v>437838</v>
      </c>
      <c r="G22" s="14">
        <v>179320</v>
      </c>
      <c r="H22" s="14">
        <v>258518</v>
      </c>
      <c r="I22" s="14"/>
      <c r="J22" s="14">
        <v>450832</v>
      </c>
      <c r="K22" s="14">
        <v>185085</v>
      </c>
      <c r="L22" s="14">
        <v>265747</v>
      </c>
      <c r="M22" s="14"/>
      <c r="N22" s="14">
        <v>461015</v>
      </c>
      <c r="O22" s="14">
        <v>189425</v>
      </c>
      <c r="P22" s="14">
        <v>271590</v>
      </c>
      <c r="Q22" s="14"/>
      <c r="R22" s="14">
        <v>468374</v>
      </c>
      <c r="S22" s="14">
        <v>192398</v>
      </c>
      <c r="T22" s="14">
        <v>275976</v>
      </c>
      <c r="U22" s="14"/>
      <c r="V22" s="14">
        <v>473855</v>
      </c>
      <c r="W22" s="14">
        <v>194444</v>
      </c>
      <c r="X22" s="14">
        <v>279411</v>
      </c>
      <c r="Y22" s="14"/>
      <c r="Z22" s="14">
        <v>477859</v>
      </c>
      <c r="AA22" s="14">
        <v>195785</v>
      </c>
      <c r="AB22" s="14">
        <v>282074</v>
      </c>
      <c r="AC22" s="14"/>
      <c r="AD22" s="14">
        <v>481956</v>
      </c>
      <c r="AE22" s="14">
        <v>197224</v>
      </c>
      <c r="AF22" s="14">
        <v>284732</v>
      </c>
      <c r="AG22" s="14"/>
      <c r="AH22" s="14">
        <v>487666</v>
      </c>
      <c r="AI22" s="14">
        <v>199584</v>
      </c>
      <c r="AJ22" s="14">
        <v>288082</v>
      </c>
      <c r="AK22" s="14"/>
      <c r="AL22" s="14">
        <v>494705</v>
      </c>
      <c r="AM22" s="14">
        <v>202908</v>
      </c>
      <c r="AN22" s="14">
        <v>291797</v>
      </c>
      <c r="AO22" s="14"/>
      <c r="AP22" s="14">
        <v>502477</v>
      </c>
      <c r="AQ22" s="14">
        <v>207006</v>
      </c>
      <c r="AR22" s="14">
        <v>295471</v>
      </c>
      <c r="AS22" s="14"/>
      <c r="AT22" s="14">
        <v>510814</v>
      </c>
      <c r="AU22" s="14">
        <v>211741</v>
      </c>
      <c r="AV22" s="14">
        <v>299073</v>
      </c>
      <c r="AW22" s="14"/>
      <c r="AX22" s="14">
        <v>519210</v>
      </c>
      <c r="AY22" s="14">
        <v>216756</v>
      </c>
      <c r="AZ22" s="14">
        <v>302454</v>
      </c>
      <c r="BA22" s="14"/>
      <c r="BB22" s="14">
        <v>527471</v>
      </c>
      <c r="BC22" s="14">
        <v>221802</v>
      </c>
      <c r="BD22" s="14">
        <v>305669</v>
      </c>
      <c r="BE22" s="14"/>
      <c r="BF22" s="14">
        <v>535560</v>
      </c>
      <c r="BG22" s="14">
        <v>226734</v>
      </c>
      <c r="BH22" s="14">
        <v>308826</v>
      </c>
      <c r="BI22" s="14"/>
      <c r="BJ22" s="14">
        <v>543560</v>
      </c>
      <c r="BK22" s="14">
        <v>231515</v>
      </c>
      <c r="BL22" s="14">
        <v>312045</v>
      </c>
      <c r="BM22" s="14"/>
      <c r="BN22" s="14">
        <v>551755</v>
      </c>
      <c r="BO22" s="14">
        <v>236266</v>
      </c>
      <c r="BP22" s="14">
        <v>315489</v>
      </c>
      <c r="BQ22" s="14"/>
      <c r="BR22" s="14">
        <v>560414</v>
      </c>
      <c r="BS22" s="14">
        <v>241160</v>
      </c>
      <c r="BT22" s="14">
        <v>319254</v>
      </c>
      <c r="BU22" s="14"/>
      <c r="BV22" s="14">
        <v>569843</v>
      </c>
      <c r="BW22" s="14">
        <v>246402</v>
      </c>
      <c r="BX22" s="14">
        <v>323441</v>
      </c>
    </row>
    <row r="23" spans="1:76">
      <c r="A23" s="10" t="s">
        <v>19</v>
      </c>
      <c r="B23" s="14">
        <v>274668</v>
      </c>
      <c r="C23" s="14">
        <v>99338</v>
      </c>
      <c r="D23" s="14">
        <v>175330</v>
      </c>
      <c r="E23" s="14"/>
      <c r="F23" s="14">
        <v>281076</v>
      </c>
      <c r="G23" s="14">
        <v>102520</v>
      </c>
      <c r="H23" s="14">
        <v>178556</v>
      </c>
      <c r="I23" s="14"/>
      <c r="J23" s="14">
        <v>289263</v>
      </c>
      <c r="K23" s="14">
        <v>106556</v>
      </c>
      <c r="L23" s="14">
        <v>182707</v>
      </c>
      <c r="M23" s="14"/>
      <c r="N23" s="14">
        <v>298245</v>
      </c>
      <c r="O23" s="14">
        <v>110903</v>
      </c>
      <c r="P23" s="14">
        <v>187342</v>
      </c>
      <c r="Q23" s="14"/>
      <c r="R23" s="14">
        <v>308381</v>
      </c>
      <c r="S23" s="14">
        <v>115586</v>
      </c>
      <c r="T23" s="14">
        <v>192795</v>
      </c>
      <c r="U23" s="14"/>
      <c r="V23" s="14">
        <v>318917</v>
      </c>
      <c r="W23" s="14">
        <v>120274</v>
      </c>
      <c r="X23" s="14">
        <v>198643</v>
      </c>
      <c r="Y23" s="14"/>
      <c r="Z23" s="14">
        <v>329801</v>
      </c>
      <c r="AA23" s="14">
        <v>125000</v>
      </c>
      <c r="AB23" s="14">
        <v>204801</v>
      </c>
      <c r="AC23" s="14"/>
      <c r="AD23" s="14">
        <v>340544</v>
      </c>
      <c r="AE23" s="14">
        <v>129598</v>
      </c>
      <c r="AF23" s="14">
        <v>210946</v>
      </c>
      <c r="AG23" s="14"/>
      <c r="AH23" s="14">
        <v>349268</v>
      </c>
      <c r="AI23" s="14">
        <v>133270</v>
      </c>
      <c r="AJ23" s="14">
        <v>215998</v>
      </c>
      <c r="AK23" s="14"/>
      <c r="AL23" s="14">
        <v>355901</v>
      </c>
      <c r="AM23" s="14">
        <v>135994</v>
      </c>
      <c r="AN23" s="14">
        <v>219907</v>
      </c>
      <c r="AO23" s="14"/>
      <c r="AP23" s="14">
        <v>361218</v>
      </c>
      <c r="AQ23" s="14">
        <v>138108</v>
      </c>
      <c r="AR23" s="14">
        <v>223110</v>
      </c>
      <c r="AS23" s="14"/>
      <c r="AT23" s="14">
        <v>365528</v>
      </c>
      <c r="AU23" s="14">
        <v>139777</v>
      </c>
      <c r="AV23" s="14">
        <v>225751</v>
      </c>
      <c r="AW23" s="14"/>
      <c r="AX23" s="14">
        <v>369989</v>
      </c>
      <c r="AY23" s="14">
        <v>141563</v>
      </c>
      <c r="AZ23" s="14">
        <v>228426</v>
      </c>
      <c r="BA23" s="14"/>
      <c r="BB23" s="14">
        <v>375655</v>
      </c>
      <c r="BC23" s="14">
        <v>144010</v>
      </c>
      <c r="BD23" s="14">
        <v>231645</v>
      </c>
      <c r="BE23" s="14"/>
      <c r="BF23" s="14">
        <v>382289</v>
      </c>
      <c r="BG23" s="14">
        <v>147154</v>
      </c>
      <c r="BH23" s="14">
        <v>235135</v>
      </c>
      <c r="BI23" s="14"/>
      <c r="BJ23" s="14">
        <v>389459</v>
      </c>
      <c r="BK23" s="14">
        <v>150866</v>
      </c>
      <c r="BL23" s="14">
        <v>238593</v>
      </c>
      <c r="BM23" s="14"/>
      <c r="BN23" s="14">
        <v>397033</v>
      </c>
      <c r="BO23" s="14">
        <v>155044</v>
      </c>
      <c r="BP23" s="14">
        <v>241989</v>
      </c>
      <c r="BQ23" s="14"/>
      <c r="BR23" s="14">
        <v>404645</v>
      </c>
      <c r="BS23" s="14">
        <v>159433</v>
      </c>
      <c r="BT23" s="14">
        <v>245212</v>
      </c>
      <c r="BU23" s="14"/>
      <c r="BV23" s="14">
        <v>412167</v>
      </c>
      <c r="BW23" s="14">
        <v>163858</v>
      </c>
      <c r="BX23" s="14">
        <v>248309</v>
      </c>
    </row>
    <row r="24" spans="1:76">
      <c r="A24" s="10" t="s">
        <v>20</v>
      </c>
      <c r="B24" s="14">
        <v>165801</v>
      </c>
      <c r="C24" s="14">
        <v>49886</v>
      </c>
      <c r="D24" s="14">
        <v>115915</v>
      </c>
      <c r="E24" s="14"/>
      <c r="F24" s="14">
        <v>163662</v>
      </c>
      <c r="G24" s="14">
        <v>49719</v>
      </c>
      <c r="H24" s="14">
        <v>113943</v>
      </c>
      <c r="I24" s="14"/>
      <c r="J24" s="14">
        <v>164504</v>
      </c>
      <c r="K24" s="14">
        <v>50852</v>
      </c>
      <c r="L24" s="14">
        <v>113652</v>
      </c>
      <c r="M24" s="14"/>
      <c r="N24" s="14">
        <v>166594</v>
      </c>
      <c r="O24" s="14">
        <v>52379</v>
      </c>
      <c r="P24" s="14">
        <v>114215</v>
      </c>
      <c r="Q24" s="14"/>
      <c r="R24" s="14">
        <v>169407</v>
      </c>
      <c r="S24" s="14">
        <v>54046</v>
      </c>
      <c r="T24" s="14">
        <v>115361</v>
      </c>
      <c r="U24" s="14"/>
      <c r="V24" s="14">
        <v>173733</v>
      </c>
      <c r="W24" s="14">
        <v>56246</v>
      </c>
      <c r="X24" s="14">
        <v>117487</v>
      </c>
      <c r="Y24" s="14"/>
      <c r="Z24" s="14">
        <v>179269</v>
      </c>
      <c r="AA24" s="14">
        <v>58896</v>
      </c>
      <c r="AB24" s="14">
        <v>120373</v>
      </c>
      <c r="AC24" s="14"/>
      <c r="AD24" s="14">
        <v>185189</v>
      </c>
      <c r="AE24" s="14">
        <v>61665</v>
      </c>
      <c r="AF24" s="14">
        <v>123524</v>
      </c>
      <c r="AG24" s="14"/>
      <c r="AH24" s="14">
        <v>191746</v>
      </c>
      <c r="AI24" s="14">
        <v>64635</v>
      </c>
      <c r="AJ24" s="14">
        <v>127111</v>
      </c>
      <c r="AK24" s="14"/>
      <c r="AL24" s="14">
        <v>199130</v>
      </c>
      <c r="AM24" s="14">
        <v>67842</v>
      </c>
      <c r="AN24" s="14">
        <v>131288</v>
      </c>
      <c r="AO24" s="14"/>
      <c r="AP24" s="14">
        <v>206902</v>
      </c>
      <c r="AQ24" s="14">
        <v>71110</v>
      </c>
      <c r="AR24" s="14">
        <v>135792</v>
      </c>
      <c r="AS24" s="14"/>
      <c r="AT24" s="14">
        <v>214973</v>
      </c>
      <c r="AU24" s="14">
        <v>74441</v>
      </c>
      <c r="AV24" s="14">
        <v>140532</v>
      </c>
      <c r="AW24" s="14"/>
      <c r="AX24" s="14">
        <v>222930</v>
      </c>
      <c r="AY24" s="14">
        <v>77698</v>
      </c>
      <c r="AZ24" s="14">
        <v>145232</v>
      </c>
      <c r="BA24" s="14"/>
      <c r="BB24" s="14">
        <v>229521</v>
      </c>
      <c r="BC24" s="14">
        <v>80384</v>
      </c>
      <c r="BD24" s="14">
        <v>149137</v>
      </c>
      <c r="BE24" s="14"/>
      <c r="BF24" s="14">
        <v>234796</v>
      </c>
      <c r="BG24" s="14">
        <v>82523</v>
      </c>
      <c r="BH24" s="14">
        <v>152273</v>
      </c>
      <c r="BI24" s="14"/>
      <c r="BJ24" s="14">
        <v>239320</v>
      </c>
      <c r="BK24" s="14">
        <v>84336</v>
      </c>
      <c r="BL24" s="14">
        <v>154984</v>
      </c>
      <c r="BM24" s="14"/>
      <c r="BN24" s="14">
        <v>243295</v>
      </c>
      <c r="BO24" s="14">
        <v>85929</v>
      </c>
      <c r="BP24" s="14">
        <v>157366</v>
      </c>
      <c r="BQ24" s="14"/>
      <c r="BR24" s="14">
        <v>247451</v>
      </c>
      <c r="BS24" s="14">
        <v>87635</v>
      </c>
      <c r="BT24" s="14">
        <v>159816</v>
      </c>
      <c r="BU24" s="14"/>
      <c r="BV24" s="14">
        <v>252390</v>
      </c>
      <c r="BW24" s="14">
        <v>89759</v>
      </c>
      <c r="BX24" s="14">
        <v>162631</v>
      </c>
    </row>
    <row r="25" spans="1:76">
      <c r="A25" s="10" t="s">
        <v>21</v>
      </c>
      <c r="B25" s="14">
        <v>81475</v>
      </c>
      <c r="C25" s="14">
        <v>20716</v>
      </c>
      <c r="D25" s="14">
        <v>60759</v>
      </c>
      <c r="E25" s="14"/>
      <c r="F25" s="14">
        <v>82656</v>
      </c>
      <c r="G25" s="14">
        <v>20931</v>
      </c>
      <c r="H25" s="14">
        <v>61725</v>
      </c>
      <c r="I25" s="14"/>
      <c r="J25" s="14">
        <v>82417</v>
      </c>
      <c r="K25" s="14">
        <v>20823</v>
      </c>
      <c r="L25" s="14">
        <v>61594</v>
      </c>
      <c r="M25" s="14"/>
      <c r="N25" s="14">
        <v>81087</v>
      </c>
      <c r="O25" s="14">
        <v>20575</v>
      </c>
      <c r="P25" s="14">
        <v>60512</v>
      </c>
      <c r="Q25" s="14"/>
      <c r="R25" s="14">
        <v>80291</v>
      </c>
      <c r="S25" s="14">
        <v>20712</v>
      </c>
      <c r="T25" s="14">
        <v>59579</v>
      </c>
      <c r="U25" s="14"/>
      <c r="V25" s="14">
        <v>79905</v>
      </c>
      <c r="W25" s="14">
        <v>21100</v>
      </c>
      <c r="X25" s="14">
        <v>58805</v>
      </c>
      <c r="Y25" s="14"/>
      <c r="Z25" s="14">
        <v>79931</v>
      </c>
      <c r="AA25" s="14">
        <v>21624</v>
      </c>
      <c r="AB25" s="14">
        <v>58307</v>
      </c>
      <c r="AC25" s="14"/>
      <c r="AD25" s="14">
        <v>80835</v>
      </c>
      <c r="AE25" s="14">
        <v>22372</v>
      </c>
      <c r="AF25" s="14">
        <v>58463</v>
      </c>
      <c r="AG25" s="14"/>
      <c r="AH25" s="14">
        <v>82391</v>
      </c>
      <c r="AI25" s="14">
        <v>23260</v>
      </c>
      <c r="AJ25" s="14">
        <v>59131</v>
      </c>
      <c r="AK25" s="14"/>
      <c r="AL25" s="14">
        <v>84373</v>
      </c>
      <c r="AM25" s="14">
        <v>24247</v>
      </c>
      <c r="AN25" s="14">
        <v>60126</v>
      </c>
      <c r="AO25" s="14"/>
      <c r="AP25" s="14">
        <v>87159</v>
      </c>
      <c r="AQ25" s="14">
        <v>25508</v>
      </c>
      <c r="AR25" s="14">
        <v>61651</v>
      </c>
      <c r="AS25" s="14"/>
      <c r="AT25" s="14">
        <v>90556</v>
      </c>
      <c r="AU25" s="14">
        <v>26985</v>
      </c>
      <c r="AV25" s="14">
        <v>63571</v>
      </c>
      <c r="AW25" s="14"/>
      <c r="AX25" s="14">
        <v>94123</v>
      </c>
      <c r="AY25" s="14">
        <v>28510</v>
      </c>
      <c r="AZ25" s="14">
        <v>65613</v>
      </c>
      <c r="BA25" s="14"/>
      <c r="BB25" s="14">
        <v>98052</v>
      </c>
      <c r="BC25" s="14">
        <v>30145</v>
      </c>
      <c r="BD25" s="14">
        <v>67907</v>
      </c>
      <c r="BE25" s="14"/>
      <c r="BF25" s="14">
        <v>102477</v>
      </c>
      <c r="BG25" s="14">
        <v>31920</v>
      </c>
      <c r="BH25" s="14">
        <v>70557</v>
      </c>
      <c r="BI25" s="14"/>
      <c r="BJ25" s="14">
        <v>107183</v>
      </c>
      <c r="BK25" s="14">
        <v>33760</v>
      </c>
      <c r="BL25" s="14">
        <v>73423</v>
      </c>
      <c r="BM25" s="14"/>
      <c r="BN25" s="14">
        <v>112099</v>
      </c>
      <c r="BO25" s="14">
        <v>35659</v>
      </c>
      <c r="BP25" s="14">
        <v>76440</v>
      </c>
      <c r="BQ25" s="14"/>
      <c r="BR25" s="14">
        <v>116934</v>
      </c>
      <c r="BS25" s="14">
        <v>37527</v>
      </c>
      <c r="BT25" s="14">
        <v>79407</v>
      </c>
      <c r="BU25" s="14"/>
      <c r="BV25" s="14">
        <v>121019</v>
      </c>
      <c r="BW25" s="14">
        <v>39114</v>
      </c>
      <c r="BX25" s="14">
        <v>81905</v>
      </c>
    </row>
    <row r="26" spans="1:76">
      <c r="A26" s="10" t="s">
        <v>22</v>
      </c>
      <c r="B26" s="14">
        <v>17211</v>
      </c>
      <c r="C26" s="14">
        <v>4297</v>
      </c>
      <c r="D26" s="14">
        <v>12914</v>
      </c>
      <c r="E26" s="14"/>
      <c r="F26" s="14">
        <v>19331</v>
      </c>
      <c r="G26" s="14">
        <v>4721</v>
      </c>
      <c r="H26" s="14">
        <v>14610</v>
      </c>
      <c r="I26" s="14"/>
      <c r="J26" s="14">
        <v>21922</v>
      </c>
      <c r="K26" s="14">
        <v>5177</v>
      </c>
      <c r="L26" s="14">
        <v>16745</v>
      </c>
      <c r="M26" s="14"/>
      <c r="N26" s="14">
        <v>24314</v>
      </c>
      <c r="O26" s="14">
        <v>5602</v>
      </c>
      <c r="P26" s="14">
        <v>18712</v>
      </c>
      <c r="Q26" s="14"/>
      <c r="R26" s="14">
        <v>26187</v>
      </c>
      <c r="S26" s="14">
        <v>5932</v>
      </c>
      <c r="T26" s="14">
        <v>20255</v>
      </c>
      <c r="U26" s="14"/>
      <c r="V26" s="14">
        <v>27483</v>
      </c>
      <c r="W26" s="14">
        <v>6155</v>
      </c>
      <c r="X26" s="14">
        <v>21328</v>
      </c>
      <c r="Y26" s="14"/>
      <c r="Z26" s="14">
        <v>28210</v>
      </c>
      <c r="AA26" s="14">
        <v>6297</v>
      </c>
      <c r="AB26" s="14">
        <v>21913</v>
      </c>
      <c r="AC26" s="14"/>
      <c r="AD26" s="14">
        <v>28188</v>
      </c>
      <c r="AE26" s="14">
        <v>6294</v>
      </c>
      <c r="AF26" s="14">
        <v>21894</v>
      </c>
      <c r="AG26" s="14"/>
      <c r="AH26" s="14">
        <v>27926</v>
      </c>
      <c r="AI26" s="14">
        <v>6299</v>
      </c>
      <c r="AJ26" s="14">
        <v>21627</v>
      </c>
      <c r="AK26" s="14"/>
      <c r="AL26" s="14">
        <v>27904</v>
      </c>
      <c r="AM26" s="14">
        <v>6444</v>
      </c>
      <c r="AN26" s="14">
        <v>21460</v>
      </c>
      <c r="AO26" s="14"/>
      <c r="AP26" s="14">
        <v>28048</v>
      </c>
      <c r="AQ26" s="14">
        <v>6671</v>
      </c>
      <c r="AR26" s="14">
        <v>21377</v>
      </c>
      <c r="AS26" s="14"/>
      <c r="AT26" s="14">
        <v>28344</v>
      </c>
      <c r="AU26" s="14">
        <v>6934</v>
      </c>
      <c r="AV26" s="14">
        <v>21410</v>
      </c>
      <c r="AW26" s="14"/>
      <c r="AX26" s="14">
        <v>28921</v>
      </c>
      <c r="AY26" s="14">
        <v>7247</v>
      </c>
      <c r="AZ26" s="14">
        <v>21674</v>
      </c>
      <c r="BA26" s="14"/>
      <c r="BB26" s="14">
        <v>29731</v>
      </c>
      <c r="BC26" s="14">
        <v>7604</v>
      </c>
      <c r="BD26" s="14">
        <v>22127</v>
      </c>
      <c r="BE26" s="14"/>
      <c r="BF26" s="14">
        <v>30732</v>
      </c>
      <c r="BG26" s="14">
        <v>8014</v>
      </c>
      <c r="BH26" s="14">
        <v>22718</v>
      </c>
      <c r="BI26" s="14"/>
      <c r="BJ26" s="14">
        <v>32044</v>
      </c>
      <c r="BK26" s="14">
        <v>8531</v>
      </c>
      <c r="BL26" s="14">
        <v>23513</v>
      </c>
      <c r="BM26" s="14"/>
      <c r="BN26" s="14">
        <v>33587</v>
      </c>
      <c r="BO26" s="14">
        <v>9128</v>
      </c>
      <c r="BP26" s="14">
        <v>24459</v>
      </c>
      <c r="BQ26" s="14"/>
      <c r="BR26" s="14">
        <v>35188</v>
      </c>
      <c r="BS26" s="14">
        <v>9742</v>
      </c>
      <c r="BT26" s="14">
        <v>25446</v>
      </c>
      <c r="BU26" s="14"/>
      <c r="BV26" s="14">
        <v>36947</v>
      </c>
      <c r="BW26" s="14">
        <v>10399</v>
      </c>
      <c r="BX26" s="14">
        <v>26548</v>
      </c>
    </row>
    <row r="27" spans="1:76">
      <c r="A27" s="11" t="s">
        <v>31</v>
      </c>
      <c r="B27" s="22">
        <v>2402</v>
      </c>
      <c r="C27" s="22">
        <v>629</v>
      </c>
      <c r="D27" s="22">
        <v>1773</v>
      </c>
      <c r="E27" s="22"/>
      <c r="F27" s="22">
        <v>2492</v>
      </c>
      <c r="G27" s="22">
        <v>656</v>
      </c>
      <c r="H27" s="22">
        <v>1836</v>
      </c>
      <c r="I27" s="22"/>
      <c r="J27" s="22">
        <v>2654</v>
      </c>
      <c r="K27" s="22">
        <v>676</v>
      </c>
      <c r="L27" s="22">
        <v>1978</v>
      </c>
      <c r="M27" s="22"/>
      <c r="N27" s="22">
        <v>2899</v>
      </c>
      <c r="O27" s="22">
        <v>712</v>
      </c>
      <c r="P27" s="22">
        <v>2187</v>
      </c>
      <c r="Q27" s="22"/>
      <c r="R27" s="22">
        <v>3244</v>
      </c>
      <c r="S27" s="22">
        <v>779</v>
      </c>
      <c r="T27" s="22">
        <v>2465</v>
      </c>
      <c r="U27" s="22"/>
      <c r="V27" s="22">
        <v>3684</v>
      </c>
      <c r="W27" s="22">
        <v>865</v>
      </c>
      <c r="X27" s="22">
        <v>2819</v>
      </c>
      <c r="Y27" s="22"/>
      <c r="Z27" s="22">
        <v>4227</v>
      </c>
      <c r="AA27" s="22">
        <v>959</v>
      </c>
      <c r="AB27" s="22">
        <v>3268</v>
      </c>
      <c r="AC27" s="22"/>
      <c r="AD27" s="22">
        <v>4829</v>
      </c>
      <c r="AE27" s="22">
        <v>1058</v>
      </c>
      <c r="AF27" s="22">
        <v>3771</v>
      </c>
      <c r="AG27" s="22"/>
      <c r="AH27" s="22">
        <v>5425</v>
      </c>
      <c r="AI27" s="22">
        <v>1162</v>
      </c>
      <c r="AJ27" s="22">
        <v>4263</v>
      </c>
      <c r="AK27" s="22"/>
      <c r="AL27" s="22">
        <v>5921</v>
      </c>
      <c r="AM27" s="22">
        <v>1255</v>
      </c>
      <c r="AN27" s="22">
        <v>4666</v>
      </c>
      <c r="AO27" s="22"/>
      <c r="AP27" s="22">
        <v>6305</v>
      </c>
      <c r="AQ27" s="22">
        <v>1331</v>
      </c>
      <c r="AR27" s="22">
        <v>4974</v>
      </c>
      <c r="AS27" s="22"/>
      <c r="AT27" s="22">
        <v>6595</v>
      </c>
      <c r="AU27" s="22">
        <v>1397</v>
      </c>
      <c r="AV27" s="22">
        <v>5198</v>
      </c>
      <c r="AW27" s="22"/>
      <c r="AX27" s="22">
        <v>6744</v>
      </c>
      <c r="AY27" s="22">
        <v>1443</v>
      </c>
      <c r="AZ27" s="22">
        <v>5301</v>
      </c>
      <c r="BA27" s="22"/>
      <c r="BB27" s="22">
        <v>6862</v>
      </c>
      <c r="BC27" s="22">
        <v>1501</v>
      </c>
      <c r="BD27" s="22">
        <v>5361</v>
      </c>
      <c r="BE27" s="22"/>
      <c r="BF27" s="22">
        <v>7029</v>
      </c>
      <c r="BG27" s="22">
        <v>1584</v>
      </c>
      <c r="BH27" s="22">
        <v>5445</v>
      </c>
      <c r="BI27" s="22"/>
      <c r="BJ27" s="22">
        <v>7215</v>
      </c>
      <c r="BK27" s="22">
        <v>1675</v>
      </c>
      <c r="BL27" s="22">
        <v>5540</v>
      </c>
      <c r="BM27" s="22"/>
      <c r="BN27" s="22">
        <v>7422</v>
      </c>
      <c r="BO27" s="22">
        <v>1768</v>
      </c>
      <c r="BP27" s="22">
        <v>5654</v>
      </c>
      <c r="BQ27" s="22"/>
      <c r="BR27" s="22">
        <v>7662</v>
      </c>
      <c r="BS27" s="22">
        <v>1863</v>
      </c>
      <c r="BT27" s="22">
        <v>5799</v>
      </c>
      <c r="BU27" s="22"/>
      <c r="BV27" s="22">
        <v>7950</v>
      </c>
      <c r="BW27" s="22">
        <v>1968</v>
      </c>
      <c r="BX27" s="22">
        <v>5982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33"/>
      <c r="N29" s="33"/>
      <c r="O29" s="33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S30" s="16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BV3:BX3"/>
    <mergeCell ref="AX3:AZ3"/>
    <mergeCell ref="BB3:BD3"/>
    <mergeCell ref="BJ3:BL3"/>
    <mergeCell ref="BR3:BT3"/>
    <mergeCell ref="BN3:BP3"/>
    <mergeCell ref="A29:L29"/>
    <mergeCell ref="A1:R1"/>
    <mergeCell ref="BF3:BH3"/>
    <mergeCell ref="N3:P3"/>
    <mergeCell ref="R3:T3"/>
    <mergeCell ref="AD3:AF3"/>
    <mergeCell ref="V3:X3"/>
    <mergeCell ref="A3:A4"/>
    <mergeCell ref="B3:D3"/>
    <mergeCell ref="F3:H3"/>
    <mergeCell ref="J3:L3"/>
    <mergeCell ref="AL3:AN3"/>
    <mergeCell ref="AT3:AV3"/>
    <mergeCell ref="AH3:AJ3"/>
    <mergeCell ref="AP3:AR3"/>
    <mergeCell ref="Z3:AB3"/>
  </mergeCells>
  <phoneticPr fontId="6" type="noConversion"/>
  <pageMargins left="0.39370078740157483" right="0.39370078740157483" top="0.39370078740157483" bottom="0.39370078740157483" header="0.23622047244094491" footer="0.23622047244094491"/>
  <pageSetup paperSize="9" scale="80" orientation="landscape" horizontalDpi="200" verticalDpi="200" r:id="rId1"/>
  <rowBreaks count="1" manualBreakCount="1">
    <brk id="2" max="75" man="1"/>
  </rowBreaks>
  <ignoredErrors>
    <ignoredError sqref="A9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CCF6-0E1C-431B-9FA7-FEBC1D8AF08E}">
  <sheetPr>
    <pageSetUpPr autoPageBreaks="0"/>
  </sheetPr>
  <dimension ref="A1:BX30"/>
  <sheetViews>
    <sheetView showGridLines="0" zoomScaleNormal="100" workbookViewId="0">
      <selection sqref="A1:T1"/>
    </sheetView>
  </sheetViews>
  <sheetFormatPr baseColWidth="10" defaultColWidth="11.44140625" defaultRowHeight="10.199999999999999"/>
  <cols>
    <col min="1" max="1" width="9.109375" style="13" customWidth="1"/>
    <col min="2" max="2" width="8" style="13" customWidth="1"/>
    <col min="3" max="3" width="8.44140625" style="13" customWidth="1"/>
    <col min="4" max="4" width="8.6640625" style="13" customWidth="1"/>
    <col min="5" max="5" width="1.6640625" style="13" customWidth="1"/>
    <col min="6" max="6" width="8" style="13" customWidth="1"/>
    <col min="7" max="7" width="8.44140625" style="13" customWidth="1"/>
    <col min="8" max="8" width="8.109375" style="13" customWidth="1"/>
    <col min="9" max="9" width="1.6640625" style="13" customWidth="1"/>
    <col min="10" max="10" width="8.33203125" style="13" customWidth="1"/>
    <col min="11" max="11" width="8" style="13" customWidth="1"/>
    <col min="12" max="12" width="8.44140625" style="13" customWidth="1"/>
    <col min="13" max="13" width="1.44140625" style="13" customWidth="1"/>
    <col min="14" max="14" width="8" style="13" customWidth="1"/>
    <col min="15" max="15" width="8.109375" style="13" customWidth="1"/>
    <col min="16" max="16" width="7.88671875" style="13" customWidth="1"/>
    <col min="17" max="17" width="1.6640625" style="13" customWidth="1"/>
    <col min="18" max="18" width="8" style="13" customWidth="1"/>
    <col min="19" max="19" width="8.33203125" style="13" customWidth="1"/>
    <col min="20" max="20" width="8.6640625" style="13" customWidth="1"/>
    <col min="21" max="21" width="1.109375" style="13" customWidth="1"/>
    <col min="22" max="22" width="7.88671875" style="13" customWidth="1"/>
    <col min="23" max="23" width="8" style="13" customWidth="1"/>
    <col min="24" max="24" width="8.6640625" style="13" customWidth="1"/>
    <col min="25" max="25" width="1.109375" style="13" customWidth="1"/>
    <col min="26" max="28" width="11.44140625" style="13"/>
    <col min="29" max="29" width="1.109375" style="13" customWidth="1"/>
    <col min="30" max="32" width="11.44140625" style="13"/>
    <col min="33" max="33" width="1.109375" style="13" customWidth="1"/>
    <col min="34" max="36" width="11.44140625" style="13"/>
    <col min="37" max="37" width="1.109375" style="13" customWidth="1"/>
    <col min="38" max="40" width="11.44140625" style="13"/>
    <col min="41" max="41" width="1.109375" style="13" customWidth="1"/>
    <col min="42" max="44" width="11.44140625" style="13"/>
    <col min="45" max="45" width="1.109375" style="13" customWidth="1"/>
    <col min="46" max="48" width="11.44140625" style="13"/>
    <col min="49" max="49" width="1.109375" style="13" customWidth="1"/>
    <col min="50" max="52" width="11.44140625" style="13"/>
    <col min="53" max="53" width="1.109375" style="13" customWidth="1"/>
    <col min="54" max="56" width="11.44140625" style="13"/>
    <col min="57" max="57" width="1.109375" style="13" customWidth="1"/>
    <col min="58" max="60" width="11.44140625" style="13"/>
    <col min="61" max="61" width="1.109375" style="13" customWidth="1"/>
    <col min="62" max="64" width="11.44140625" style="13"/>
    <col min="65" max="65" width="1.109375" style="13" customWidth="1"/>
    <col min="66" max="68" width="11.44140625" style="13"/>
    <col min="69" max="69" width="1.109375" style="13" customWidth="1"/>
    <col min="70" max="72" width="11.44140625" style="13"/>
    <col min="73" max="73" width="1.109375" style="13" customWidth="1"/>
    <col min="74" max="16384" width="11.44140625" style="13"/>
  </cols>
  <sheetData>
    <row r="1" spans="1:76" ht="12.45" customHeight="1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3" spans="1:76" ht="12.75" customHeight="1">
      <c r="A3" s="42" t="s">
        <v>26</v>
      </c>
      <c r="B3" s="45">
        <v>2022</v>
      </c>
      <c r="C3" s="45"/>
      <c r="D3" s="45"/>
      <c r="E3" s="19"/>
      <c r="F3" s="45">
        <v>2023</v>
      </c>
      <c r="G3" s="45"/>
      <c r="H3" s="45"/>
      <c r="I3" s="20"/>
      <c r="J3" s="45">
        <v>2024</v>
      </c>
      <c r="K3" s="45"/>
      <c r="L3" s="45"/>
      <c r="M3" s="19"/>
      <c r="N3" s="45">
        <v>2025</v>
      </c>
      <c r="O3" s="45"/>
      <c r="P3" s="45"/>
      <c r="Q3" s="19"/>
      <c r="R3" s="45">
        <v>2026</v>
      </c>
      <c r="S3" s="45"/>
      <c r="T3" s="45"/>
      <c r="U3" s="20"/>
      <c r="V3" s="45">
        <v>2027</v>
      </c>
      <c r="W3" s="45"/>
      <c r="X3" s="45"/>
      <c r="Y3" s="20"/>
      <c r="Z3" s="45">
        <v>2028</v>
      </c>
      <c r="AA3" s="45"/>
      <c r="AB3" s="45"/>
      <c r="AC3" s="20"/>
      <c r="AD3" s="45">
        <v>2029</v>
      </c>
      <c r="AE3" s="45"/>
      <c r="AF3" s="45"/>
      <c r="AG3" s="20"/>
      <c r="AH3" s="45">
        <v>2030</v>
      </c>
      <c r="AI3" s="45"/>
      <c r="AJ3" s="45"/>
      <c r="AK3" s="20"/>
      <c r="AL3" s="45">
        <v>2031</v>
      </c>
      <c r="AM3" s="45"/>
      <c r="AN3" s="45"/>
      <c r="AO3" s="20"/>
      <c r="AP3" s="45">
        <v>2032</v>
      </c>
      <c r="AQ3" s="45"/>
      <c r="AR3" s="45"/>
      <c r="AS3" s="20"/>
      <c r="AT3" s="45">
        <v>2033</v>
      </c>
      <c r="AU3" s="45"/>
      <c r="AV3" s="45"/>
      <c r="AW3" s="20"/>
      <c r="AX3" s="45">
        <v>2034</v>
      </c>
      <c r="AY3" s="45"/>
      <c r="AZ3" s="45"/>
      <c r="BA3" s="20"/>
      <c r="BB3" s="45">
        <v>2035</v>
      </c>
      <c r="BC3" s="45"/>
      <c r="BD3" s="45"/>
      <c r="BE3" s="20"/>
      <c r="BF3" s="45">
        <v>2036</v>
      </c>
      <c r="BG3" s="45"/>
      <c r="BH3" s="45"/>
      <c r="BI3" s="20"/>
      <c r="BJ3" s="45">
        <v>2037</v>
      </c>
      <c r="BK3" s="45"/>
      <c r="BL3" s="45"/>
      <c r="BM3" s="20"/>
      <c r="BN3" s="45">
        <v>2038</v>
      </c>
      <c r="BO3" s="45"/>
      <c r="BP3" s="45"/>
      <c r="BQ3" s="20"/>
      <c r="BR3" s="45">
        <v>2039</v>
      </c>
      <c r="BS3" s="45"/>
      <c r="BT3" s="45"/>
      <c r="BU3" s="20"/>
      <c r="BV3" s="45">
        <v>2040</v>
      </c>
      <c r="BW3" s="45"/>
      <c r="BX3" s="45"/>
    </row>
    <row r="4" spans="1:76" ht="20.399999999999999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4.4" customHeight="1">
      <c r="A5" s="30" t="s">
        <v>30</v>
      </c>
      <c r="B5" s="31">
        <v>434741</v>
      </c>
      <c r="C5" s="31">
        <v>217567</v>
      </c>
      <c r="D5" s="31">
        <v>217174</v>
      </c>
      <c r="E5" s="34"/>
      <c r="F5" s="31">
        <v>436077</v>
      </c>
      <c r="G5" s="31">
        <v>218247</v>
      </c>
      <c r="H5" s="31">
        <v>217830</v>
      </c>
      <c r="I5" s="31"/>
      <c r="J5" s="31">
        <v>437508</v>
      </c>
      <c r="K5" s="31">
        <v>218976</v>
      </c>
      <c r="L5" s="31">
        <v>218532</v>
      </c>
      <c r="M5" s="31"/>
      <c r="N5" s="31">
        <v>439024</v>
      </c>
      <c r="O5" s="31">
        <v>219690</v>
      </c>
      <c r="P5" s="31">
        <v>219334</v>
      </c>
      <c r="Q5" s="31"/>
      <c r="R5" s="31">
        <v>440503</v>
      </c>
      <c r="S5" s="31">
        <v>220395</v>
      </c>
      <c r="T5" s="31">
        <v>220108</v>
      </c>
      <c r="U5" s="31"/>
      <c r="V5" s="31">
        <v>441923</v>
      </c>
      <c r="W5" s="31">
        <v>221060</v>
      </c>
      <c r="X5" s="31">
        <v>220863</v>
      </c>
      <c r="Y5" s="31"/>
      <c r="Z5" s="31">
        <v>443302</v>
      </c>
      <c r="AA5" s="31">
        <v>221712</v>
      </c>
      <c r="AB5" s="31">
        <v>221590</v>
      </c>
      <c r="AC5" s="31"/>
      <c r="AD5" s="31">
        <v>444639</v>
      </c>
      <c r="AE5" s="31">
        <v>222345</v>
      </c>
      <c r="AF5" s="31">
        <v>222294</v>
      </c>
      <c r="AG5" s="31"/>
      <c r="AH5" s="31">
        <v>445966</v>
      </c>
      <c r="AI5" s="31">
        <v>222975</v>
      </c>
      <c r="AJ5" s="31">
        <v>222991</v>
      </c>
      <c r="AK5" s="31"/>
      <c r="AL5" s="31">
        <v>447263</v>
      </c>
      <c r="AM5" s="31">
        <v>223589</v>
      </c>
      <c r="AN5" s="31">
        <v>223674</v>
      </c>
      <c r="AO5" s="31"/>
      <c r="AP5" s="31">
        <v>448557</v>
      </c>
      <c r="AQ5" s="31">
        <v>224204</v>
      </c>
      <c r="AR5" s="31">
        <v>224353</v>
      </c>
      <c r="AS5" s="31"/>
      <c r="AT5" s="31">
        <v>449850</v>
      </c>
      <c r="AU5" s="31">
        <v>224817</v>
      </c>
      <c r="AV5" s="31">
        <v>225033</v>
      </c>
      <c r="AW5" s="31"/>
      <c r="AX5" s="31">
        <v>451092</v>
      </c>
      <c r="AY5" s="31">
        <v>225409</v>
      </c>
      <c r="AZ5" s="31">
        <v>225683</v>
      </c>
      <c r="BA5" s="31"/>
      <c r="BB5" s="31">
        <v>452321</v>
      </c>
      <c r="BC5" s="31">
        <v>225990</v>
      </c>
      <c r="BD5" s="31">
        <v>226331</v>
      </c>
      <c r="BE5" s="31"/>
      <c r="BF5" s="31">
        <v>453513</v>
      </c>
      <c r="BG5" s="31">
        <v>226554</v>
      </c>
      <c r="BH5" s="31">
        <v>226959</v>
      </c>
      <c r="BI5" s="31"/>
      <c r="BJ5" s="31">
        <v>454671</v>
      </c>
      <c r="BK5" s="31">
        <v>227104</v>
      </c>
      <c r="BL5" s="31">
        <v>227567</v>
      </c>
      <c r="BM5" s="31"/>
      <c r="BN5" s="31">
        <v>455774</v>
      </c>
      <c r="BO5" s="31">
        <v>227623</v>
      </c>
      <c r="BP5" s="31">
        <v>228151</v>
      </c>
      <c r="BQ5" s="31"/>
      <c r="BR5" s="31">
        <v>456806</v>
      </c>
      <c r="BS5" s="31">
        <v>228112</v>
      </c>
      <c r="BT5" s="31">
        <v>228694</v>
      </c>
      <c r="BU5" s="31"/>
      <c r="BV5" s="31">
        <v>457763</v>
      </c>
      <c r="BW5" s="31">
        <v>228560</v>
      </c>
      <c r="BX5" s="31">
        <v>229203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27749</v>
      </c>
      <c r="C7" s="14">
        <v>14057</v>
      </c>
      <c r="D7" s="14">
        <v>13692</v>
      </c>
      <c r="E7" s="10"/>
      <c r="F7" s="14">
        <v>25615</v>
      </c>
      <c r="G7" s="14">
        <v>13028</v>
      </c>
      <c r="H7" s="14">
        <v>12587</v>
      </c>
      <c r="I7" s="14"/>
      <c r="J7" s="14">
        <v>23637</v>
      </c>
      <c r="K7" s="14">
        <v>12061</v>
      </c>
      <c r="L7" s="14">
        <v>11576</v>
      </c>
      <c r="M7" s="14"/>
      <c r="N7" s="14">
        <v>22482</v>
      </c>
      <c r="O7" s="14">
        <v>11469</v>
      </c>
      <c r="P7" s="14">
        <v>11013</v>
      </c>
      <c r="Q7" s="14"/>
      <c r="R7" s="14">
        <v>21746</v>
      </c>
      <c r="S7" s="14">
        <v>11087</v>
      </c>
      <c r="T7" s="14">
        <v>10659</v>
      </c>
      <c r="U7" s="14"/>
      <c r="V7" s="14">
        <v>21198</v>
      </c>
      <c r="W7" s="14">
        <v>10792</v>
      </c>
      <c r="X7" s="14">
        <v>10406</v>
      </c>
      <c r="Y7" s="14"/>
      <c r="Z7" s="14">
        <v>20912</v>
      </c>
      <c r="AA7" s="14">
        <v>10608</v>
      </c>
      <c r="AB7" s="14">
        <v>10304</v>
      </c>
      <c r="AC7" s="14"/>
      <c r="AD7" s="14">
        <v>20859</v>
      </c>
      <c r="AE7" s="14">
        <v>10554</v>
      </c>
      <c r="AF7" s="14">
        <v>10305</v>
      </c>
      <c r="AG7" s="14"/>
      <c r="AH7" s="14">
        <v>20859</v>
      </c>
      <c r="AI7" s="14">
        <v>10554</v>
      </c>
      <c r="AJ7" s="14">
        <v>10305</v>
      </c>
      <c r="AK7" s="14"/>
      <c r="AL7" s="14">
        <v>20928</v>
      </c>
      <c r="AM7" s="14">
        <v>10590</v>
      </c>
      <c r="AN7" s="14">
        <v>10338</v>
      </c>
      <c r="AO7" s="14"/>
      <c r="AP7" s="14">
        <v>21061</v>
      </c>
      <c r="AQ7" s="14">
        <v>10657</v>
      </c>
      <c r="AR7" s="14">
        <v>10404</v>
      </c>
      <c r="AS7" s="14"/>
      <c r="AT7" s="14">
        <v>21235</v>
      </c>
      <c r="AU7" s="14">
        <v>10745</v>
      </c>
      <c r="AV7" s="14">
        <v>10490</v>
      </c>
      <c r="AW7" s="14"/>
      <c r="AX7" s="14">
        <v>21428</v>
      </c>
      <c r="AY7" s="14">
        <v>10842</v>
      </c>
      <c r="AZ7" s="14">
        <v>10586</v>
      </c>
      <c r="BA7" s="14"/>
      <c r="BB7" s="14">
        <v>21627</v>
      </c>
      <c r="BC7" s="14">
        <v>10943</v>
      </c>
      <c r="BD7" s="14">
        <v>10684</v>
      </c>
      <c r="BE7" s="14"/>
      <c r="BF7" s="14">
        <v>21806</v>
      </c>
      <c r="BG7" s="14">
        <v>11033</v>
      </c>
      <c r="BH7" s="14">
        <v>10773</v>
      </c>
      <c r="BI7" s="14"/>
      <c r="BJ7" s="14">
        <v>21964</v>
      </c>
      <c r="BK7" s="14">
        <v>11113</v>
      </c>
      <c r="BL7" s="14">
        <v>10851</v>
      </c>
      <c r="BM7" s="14"/>
      <c r="BN7" s="14">
        <v>22094</v>
      </c>
      <c r="BO7" s="14">
        <v>11179</v>
      </c>
      <c r="BP7" s="14">
        <v>10915</v>
      </c>
      <c r="BQ7" s="14"/>
      <c r="BR7" s="14">
        <v>22188</v>
      </c>
      <c r="BS7" s="14">
        <v>11227</v>
      </c>
      <c r="BT7" s="14">
        <v>10961</v>
      </c>
      <c r="BU7" s="14"/>
      <c r="BV7" s="14">
        <v>22234</v>
      </c>
      <c r="BW7" s="14">
        <v>11249</v>
      </c>
      <c r="BX7" s="14">
        <v>10985</v>
      </c>
    </row>
    <row r="8" spans="1:76">
      <c r="A8" s="21" t="s">
        <v>4</v>
      </c>
      <c r="B8" s="14">
        <v>33574</v>
      </c>
      <c r="C8" s="14">
        <v>16687</v>
      </c>
      <c r="D8" s="14">
        <v>16887</v>
      </c>
      <c r="E8" s="14"/>
      <c r="F8" s="14">
        <v>33607</v>
      </c>
      <c r="G8" s="14">
        <v>16756</v>
      </c>
      <c r="H8" s="14">
        <v>16851</v>
      </c>
      <c r="I8" s="14"/>
      <c r="J8" s="14">
        <v>32960</v>
      </c>
      <c r="K8" s="14">
        <v>16495</v>
      </c>
      <c r="L8" s="14">
        <v>16465</v>
      </c>
      <c r="M8" s="14"/>
      <c r="N8" s="14">
        <v>31446</v>
      </c>
      <c r="O8" s="14">
        <v>15769</v>
      </c>
      <c r="P8" s="14">
        <v>15677</v>
      </c>
      <c r="Q8" s="14"/>
      <c r="R8" s="14">
        <v>29636</v>
      </c>
      <c r="S8" s="14">
        <v>14912</v>
      </c>
      <c r="T8" s="14">
        <v>14724</v>
      </c>
      <c r="U8" s="14"/>
      <c r="V8" s="14">
        <v>27788</v>
      </c>
      <c r="W8" s="14">
        <v>14052</v>
      </c>
      <c r="X8" s="14">
        <v>13736</v>
      </c>
      <c r="Y8" s="14"/>
      <c r="Z8" s="14">
        <v>25638</v>
      </c>
      <c r="AA8" s="14">
        <v>13024</v>
      </c>
      <c r="AB8" s="14">
        <v>12614</v>
      </c>
      <c r="AC8" s="14"/>
      <c r="AD8" s="14">
        <v>23665</v>
      </c>
      <c r="AE8" s="14">
        <v>12061</v>
      </c>
      <c r="AF8" s="14">
        <v>11604</v>
      </c>
      <c r="AG8" s="14"/>
      <c r="AH8" s="14">
        <v>22516</v>
      </c>
      <c r="AI8" s="14">
        <v>11472</v>
      </c>
      <c r="AJ8" s="14">
        <v>11044</v>
      </c>
      <c r="AK8" s="14"/>
      <c r="AL8" s="14">
        <v>21777</v>
      </c>
      <c r="AM8" s="14">
        <v>11089</v>
      </c>
      <c r="AN8" s="14">
        <v>10688</v>
      </c>
      <c r="AO8" s="14"/>
      <c r="AP8" s="14">
        <v>21229</v>
      </c>
      <c r="AQ8" s="14">
        <v>10795</v>
      </c>
      <c r="AR8" s="14">
        <v>10434</v>
      </c>
      <c r="AS8" s="14"/>
      <c r="AT8" s="14">
        <v>20941</v>
      </c>
      <c r="AU8" s="14">
        <v>10610</v>
      </c>
      <c r="AV8" s="14">
        <v>10331</v>
      </c>
      <c r="AW8" s="14"/>
      <c r="AX8" s="14">
        <v>20888</v>
      </c>
      <c r="AY8" s="14">
        <v>10557</v>
      </c>
      <c r="AZ8" s="14">
        <v>10331</v>
      </c>
      <c r="BA8" s="14"/>
      <c r="BB8" s="14">
        <v>20885</v>
      </c>
      <c r="BC8" s="14">
        <v>10555</v>
      </c>
      <c r="BD8" s="14">
        <v>10330</v>
      </c>
      <c r="BE8" s="14"/>
      <c r="BF8" s="14">
        <v>20952</v>
      </c>
      <c r="BG8" s="14">
        <v>10589</v>
      </c>
      <c r="BH8" s="14">
        <v>10363</v>
      </c>
      <c r="BI8" s="14"/>
      <c r="BJ8" s="14">
        <v>21085</v>
      </c>
      <c r="BK8" s="14">
        <v>10658</v>
      </c>
      <c r="BL8" s="14">
        <v>10427</v>
      </c>
      <c r="BM8" s="14"/>
      <c r="BN8" s="14">
        <v>21256</v>
      </c>
      <c r="BO8" s="14">
        <v>10743</v>
      </c>
      <c r="BP8" s="14">
        <v>10513</v>
      </c>
      <c r="BQ8" s="14"/>
      <c r="BR8" s="14">
        <v>21447</v>
      </c>
      <c r="BS8" s="14">
        <v>10840</v>
      </c>
      <c r="BT8" s="14">
        <v>10607</v>
      </c>
      <c r="BU8" s="14"/>
      <c r="BV8" s="14">
        <v>21643</v>
      </c>
      <c r="BW8" s="14">
        <v>10939</v>
      </c>
      <c r="BX8" s="14">
        <v>10704</v>
      </c>
    </row>
    <row r="9" spans="1:76">
      <c r="A9" s="21" t="s">
        <v>5</v>
      </c>
      <c r="B9" s="14">
        <v>34200</v>
      </c>
      <c r="C9" s="14">
        <v>17261</v>
      </c>
      <c r="D9" s="14">
        <v>16939</v>
      </c>
      <c r="E9" s="14"/>
      <c r="F9" s="14">
        <v>33739</v>
      </c>
      <c r="G9" s="14">
        <v>16961</v>
      </c>
      <c r="H9" s="14">
        <v>16778</v>
      </c>
      <c r="I9" s="14"/>
      <c r="J9" s="14">
        <v>33596</v>
      </c>
      <c r="K9" s="14">
        <v>16834</v>
      </c>
      <c r="L9" s="14">
        <v>16762</v>
      </c>
      <c r="M9" s="14"/>
      <c r="N9" s="14">
        <v>33590</v>
      </c>
      <c r="O9" s="14">
        <v>16777</v>
      </c>
      <c r="P9" s="14">
        <v>16813</v>
      </c>
      <c r="Q9" s="14"/>
      <c r="R9" s="14">
        <v>33553</v>
      </c>
      <c r="S9" s="14">
        <v>16689</v>
      </c>
      <c r="T9" s="14">
        <v>16864</v>
      </c>
      <c r="U9" s="14"/>
      <c r="V9" s="14">
        <v>33585</v>
      </c>
      <c r="W9" s="14">
        <v>16687</v>
      </c>
      <c r="X9" s="14">
        <v>16898</v>
      </c>
      <c r="Y9" s="14"/>
      <c r="Z9" s="14">
        <v>33609</v>
      </c>
      <c r="AA9" s="14">
        <v>16753</v>
      </c>
      <c r="AB9" s="14">
        <v>16856</v>
      </c>
      <c r="AC9" s="14"/>
      <c r="AD9" s="14">
        <v>32965</v>
      </c>
      <c r="AE9" s="14">
        <v>16494</v>
      </c>
      <c r="AF9" s="14">
        <v>16471</v>
      </c>
      <c r="AG9" s="14"/>
      <c r="AH9" s="14">
        <v>31453</v>
      </c>
      <c r="AI9" s="14">
        <v>15768</v>
      </c>
      <c r="AJ9" s="14">
        <v>15685</v>
      </c>
      <c r="AK9" s="14"/>
      <c r="AL9" s="14">
        <v>29645</v>
      </c>
      <c r="AM9" s="14">
        <v>14913</v>
      </c>
      <c r="AN9" s="14">
        <v>14732</v>
      </c>
      <c r="AO9" s="14"/>
      <c r="AP9" s="14">
        <v>27800</v>
      </c>
      <c r="AQ9" s="14">
        <v>14055</v>
      </c>
      <c r="AR9" s="14">
        <v>13745</v>
      </c>
      <c r="AS9" s="14"/>
      <c r="AT9" s="14">
        <v>25650</v>
      </c>
      <c r="AU9" s="14">
        <v>13028</v>
      </c>
      <c r="AV9" s="14">
        <v>12622</v>
      </c>
      <c r="AW9" s="14"/>
      <c r="AX9" s="14">
        <v>23677</v>
      </c>
      <c r="AY9" s="14">
        <v>12066</v>
      </c>
      <c r="AZ9" s="14">
        <v>11611</v>
      </c>
      <c r="BA9" s="14"/>
      <c r="BB9" s="14">
        <v>22524</v>
      </c>
      <c r="BC9" s="14">
        <v>11475</v>
      </c>
      <c r="BD9" s="14">
        <v>11049</v>
      </c>
      <c r="BE9" s="14"/>
      <c r="BF9" s="14">
        <v>21788</v>
      </c>
      <c r="BG9" s="14">
        <v>11094</v>
      </c>
      <c r="BH9" s="14">
        <v>10694</v>
      </c>
      <c r="BI9" s="14"/>
      <c r="BJ9" s="14">
        <v>21240</v>
      </c>
      <c r="BK9" s="14">
        <v>10799</v>
      </c>
      <c r="BL9" s="14">
        <v>10441</v>
      </c>
      <c r="BM9" s="14"/>
      <c r="BN9" s="14">
        <v>20951</v>
      </c>
      <c r="BO9" s="14">
        <v>10613</v>
      </c>
      <c r="BP9" s="14">
        <v>10338</v>
      </c>
      <c r="BQ9" s="14"/>
      <c r="BR9" s="14">
        <v>20897</v>
      </c>
      <c r="BS9" s="14">
        <v>10560</v>
      </c>
      <c r="BT9" s="14">
        <v>10337</v>
      </c>
      <c r="BU9" s="14"/>
      <c r="BV9" s="14">
        <v>20892</v>
      </c>
      <c r="BW9" s="14">
        <v>10558</v>
      </c>
      <c r="BX9" s="14">
        <v>10334</v>
      </c>
    </row>
    <row r="10" spans="1:76">
      <c r="A10" s="13" t="s">
        <v>6</v>
      </c>
      <c r="B10" s="14">
        <v>35623</v>
      </c>
      <c r="C10" s="14">
        <v>18147</v>
      </c>
      <c r="D10" s="14">
        <v>17476</v>
      </c>
      <c r="E10" s="14"/>
      <c r="F10" s="14">
        <v>34919</v>
      </c>
      <c r="G10" s="14">
        <v>17788</v>
      </c>
      <c r="H10" s="14">
        <v>17131</v>
      </c>
      <c r="I10" s="14"/>
      <c r="J10" s="14">
        <v>34614</v>
      </c>
      <c r="K10" s="14">
        <v>17581</v>
      </c>
      <c r="L10" s="14">
        <v>17033</v>
      </c>
      <c r="M10" s="14"/>
      <c r="N10" s="14">
        <v>34455</v>
      </c>
      <c r="O10" s="14">
        <v>17494</v>
      </c>
      <c r="P10" s="14">
        <v>16961</v>
      </c>
      <c r="Q10" s="14"/>
      <c r="R10" s="14">
        <v>34302</v>
      </c>
      <c r="S10" s="14">
        <v>17429</v>
      </c>
      <c r="T10" s="14">
        <v>16873</v>
      </c>
      <c r="U10" s="14"/>
      <c r="V10" s="14">
        <v>33942</v>
      </c>
      <c r="W10" s="14">
        <v>17197</v>
      </c>
      <c r="X10" s="14">
        <v>16745</v>
      </c>
      <c r="Y10" s="14"/>
      <c r="Z10" s="14">
        <v>33517</v>
      </c>
      <c r="AA10" s="14">
        <v>16914</v>
      </c>
      <c r="AB10" s="14">
        <v>16603</v>
      </c>
      <c r="AC10" s="14"/>
      <c r="AD10" s="14">
        <v>33380</v>
      </c>
      <c r="AE10" s="14">
        <v>16791</v>
      </c>
      <c r="AF10" s="14">
        <v>16589</v>
      </c>
      <c r="AG10" s="14"/>
      <c r="AH10" s="14">
        <v>33379</v>
      </c>
      <c r="AI10" s="14">
        <v>16737</v>
      </c>
      <c r="AJ10" s="14">
        <v>16642</v>
      </c>
      <c r="AK10" s="14"/>
      <c r="AL10" s="14">
        <v>33346</v>
      </c>
      <c r="AM10" s="14">
        <v>16650</v>
      </c>
      <c r="AN10" s="14">
        <v>16696</v>
      </c>
      <c r="AO10" s="14"/>
      <c r="AP10" s="14">
        <v>33381</v>
      </c>
      <c r="AQ10" s="14">
        <v>16648</v>
      </c>
      <c r="AR10" s="14">
        <v>16733</v>
      </c>
      <c r="AS10" s="14"/>
      <c r="AT10" s="14">
        <v>33406</v>
      </c>
      <c r="AU10" s="14">
        <v>16715</v>
      </c>
      <c r="AV10" s="14">
        <v>16691</v>
      </c>
      <c r="AW10" s="14"/>
      <c r="AX10" s="14">
        <v>32765</v>
      </c>
      <c r="AY10" s="14">
        <v>16456</v>
      </c>
      <c r="AZ10" s="14">
        <v>16309</v>
      </c>
      <c r="BA10" s="14"/>
      <c r="BB10" s="14">
        <v>31258</v>
      </c>
      <c r="BC10" s="14">
        <v>15731</v>
      </c>
      <c r="BD10" s="14">
        <v>15527</v>
      </c>
      <c r="BE10" s="14"/>
      <c r="BF10" s="14">
        <v>29456</v>
      </c>
      <c r="BG10" s="14">
        <v>14878</v>
      </c>
      <c r="BH10" s="14">
        <v>14578</v>
      </c>
      <c r="BI10" s="14"/>
      <c r="BJ10" s="14">
        <v>27616</v>
      </c>
      <c r="BK10" s="14">
        <v>14022</v>
      </c>
      <c r="BL10" s="14">
        <v>13594</v>
      </c>
      <c r="BM10" s="14"/>
      <c r="BN10" s="14">
        <v>25471</v>
      </c>
      <c r="BO10" s="14">
        <v>12996</v>
      </c>
      <c r="BP10" s="14">
        <v>12475</v>
      </c>
      <c r="BQ10" s="14"/>
      <c r="BR10" s="14">
        <v>23504</v>
      </c>
      <c r="BS10" s="14">
        <v>12036</v>
      </c>
      <c r="BT10" s="14">
        <v>11468</v>
      </c>
      <c r="BU10" s="14"/>
      <c r="BV10" s="14">
        <v>22358</v>
      </c>
      <c r="BW10" s="14">
        <v>11449</v>
      </c>
      <c r="BX10" s="14">
        <v>10909</v>
      </c>
    </row>
    <row r="11" spans="1:76">
      <c r="A11" s="9" t="s">
        <v>7</v>
      </c>
      <c r="B11" s="14">
        <v>39231</v>
      </c>
      <c r="C11" s="14">
        <v>20138</v>
      </c>
      <c r="D11" s="14">
        <v>19093</v>
      </c>
      <c r="E11" s="14"/>
      <c r="F11" s="14">
        <v>38881</v>
      </c>
      <c r="G11" s="14">
        <v>19895</v>
      </c>
      <c r="H11" s="14">
        <v>18986</v>
      </c>
      <c r="I11" s="14"/>
      <c r="J11" s="14">
        <v>38107</v>
      </c>
      <c r="K11" s="14">
        <v>19471</v>
      </c>
      <c r="L11" s="14">
        <v>18636</v>
      </c>
      <c r="M11" s="14"/>
      <c r="N11" s="14">
        <v>37012</v>
      </c>
      <c r="O11" s="14">
        <v>18883</v>
      </c>
      <c r="P11" s="14">
        <v>18129</v>
      </c>
      <c r="Q11" s="14"/>
      <c r="R11" s="14">
        <v>36032</v>
      </c>
      <c r="S11" s="14">
        <v>18379</v>
      </c>
      <c r="T11" s="14">
        <v>17653</v>
      </c>
      <c r="U11" s="14"/>
      <c r="V11" s="14">
        <v>35213</v>
      </c>
      <c r="W11" s="14">
        <v>17995</v>
      </c>
      <c r="X11" s="14">
        <v>17218</v>
      </c>
      <c r="Y11" s="14"/>
      <c r="Z11" s="14">
        <v>34621</v>
      </c>
      <c r="AA11" s="14">
        <v>17693</v>
      </c>
      <c r="AB11" s="14">
        <v>16928</v>
      </c>
      <c r="AC11" s="14"/>
      <c r="AD11" s="14">
        <v>34326</v>
      </c>
      <c r="AE11" s="14">
        <v>17491</v>
      </c>
      <c r="AF11" s="14">
        <v>16835</v>
      </c>
      <c r="AG11" s="14"/>
      <c r="AH11" s="14">
        <v>34177</v>
      </c>
      <c r="AI11" s="14">
        <v>17410</v>
      </c>
      <c r="AJ11" s="14">
        <v>16767</v>
      </c>
      <c r="AK11" s="14"/>
      <c r="AL11" s="14">
        <v>34025</v>
      </c>
      <c r="AM11" s="14">
        <v>17345</v>
      </c>
      <c r="AN11" s="14">
        <v>16680</v>
      </c>
      <c r="AO11" s="14"/>
      <c r="AP11" s="14">
        <v>33673</v>
      </c>
      <c r="AQ11" s="14">
        <v>17116</v>
      </c>
      <c r="AR11" s="14">
        <v>16557</v>
      </c>
      <c r="AS11" s="14"/>
      <c r="AT11" s="14">
        <v>33253</v>
      </c>
      <c r="AU11" s="14">
        <v>16835</v>
      </c>
      <c r="AV11" s="14">
        <v>16418</v>
      </c>
      <c r="AW11" s="14"/>
      <c r="AX11" s="14">
        <v>33120</v>
      </c>
      <c r="AY11" s="14">
        <v>16713</v>
      </c>
      <c r="AZ11" s="14">
        <v>16407</v>
      </c>
      <c r="BA11" s="14"/>
      <c r="BB11" s="14">
        <v>33122</v>
      </c>
      <c r="BC11" s="14">
        <v>16659</v>
      </c>
      <c r="BD11" s="14">
        <v>16463</v>
      </c>
      <c r="BE11" s="14"/>
      <c r="BF11" s="14">
        <v>33092</v>
      </c>
      <c r="BG11" s="14">
        <v>16573</v>
      </c>
      <c r="BH11" s="14">
        <v>16519</v>
      </c>
      <c r="BI11" s="14"/>
      <c r="BJ11" s="14">
        <v>33129</v>
      </c>
      <c r="BK11" s="14">
        <v>16572</v>
      </c>
      <c r="BL11" s="14">
        <v>16557</v>
      </c>
      <c r="BM11" s="14"/>
      <c r="BN11" s="14">
        <v>33158</v>
      </c>
      <c r="BO11" s="14">
        <v>16639</v>
      </c>
      <c r="BP11" s="14">
        <v>16519</v>
      </c>
      <c r="BQ11" s="14"/>
      <c r="BR11" s="14">
        <v>32525</v>
      </c>
      <c r="BS11" s="14">
        <v>16383</v>
      </c>
      <c r="BT11" s="14">
        <v>16142</v>
      </c>
      <c r="BU11" s="14"/>
      <c r="BV11" s="14">
        <v>31025</v>
      </c>
      <c r="BW11" s="14">
        <v>15663</v>
      </c>
      <c r="BX11" s="14">
        <v>15362</v>
      </c>
    </row>
    <row r="12" spans="1:76">
      <c r="A12" s="13" t="s">
        <v>8</v>
      </c>
      <c r="B12" s="14">
        <v>37925</v>
      </c>
      <c r="C12" s="14">
        <v>19532</v>
      </c>
      <c r="D12" s="14">
        <v>18393</v>
      </c>
      <c r="E12" s="14"/>
      <c r="F12" s="14">
        <v>38315</v>
      </c>
      <c r="G12" s="14">
        <v>19728</v>
      </c>
      <c r="H12" s="14">
        <v>18587</v>
      </c>
      <c r="I12" s="14"/>
      <c r="J12" s="14">
        <v>38674</v>
      </c>
      <c r="K12" s="14">
        <v>19919</v>
      </c>
      <c r="L12" s="14">
        <v>18755</v>
      </c>
      <c r="M12" s="14"/>
      <c r="N12" s="14">
        <v>39071</v>
      </c>
      <c r="O12" s="14">
        <v>20136</v>
      </c>
      <c r="P12" s="14">
        <v>18935</v>
      </c>
      <c r="Q12" s="14"/>
      <c r="R12" s="14">
        <v>39203</v>
      </c>
      <c r="S12" s="14">
        <v>20160</v>
      </c>
      <c r="T12" s="14">
        <v>19043</v>
      </c>
      <c r="U12" s="14"/>
      <c r="V12" s="14">
        <v>39044</v>
      </c>
      <c r="W12" s="14">
        <v>19994</v>
      </c>
      <c r="X12" s="14">
        <v>19050</v>
      </c>
      <c r="Y12" s="14"/>
      <c r="Z12" s="14">
        <v>38700</v>
      </c>
      <c r="AA12" s="14">
        <v>19758</v>
      </c>
      <c r="AB12" s="14">
        <v>18942</v>
      </c>
      <c r="AC12" s="14"/>
      <c r="AD12" s="14">
        <v>37947</v>
      </c>
      <c r="AE12" s="14">
        <v>19345</v>
      </c>
      <c r="AF12" s="14">
        <v>18602</v>
      </c>
      <c r="AG12" s="14"/>
      <c r="AH12" s="14">
        <v>36867</v>
      </c>
      <c r="AI12" s="14">
        <v>18765</v>
      </c>
      <c r="AJ12" s="14">
        <v>18102</v>
      </c>
      <c r="AK12" s="14"/>
      <c r="AL12" s="14">
        <v>35894</v>
      </c>
      <c r="AM12" s="14">
        <v>18266</v>
      </c>
      <c r="AN12" s="14">
        <v>17628</v>
      </c>
      <c r="AO12" s="14"/>
      <c r="AP12" s="14">
        <v>35085</v>
      </c>
      <c r="AQ12" s="14">
        <v>17889</v>
      </c>
      <c r="AR12" s="14">
        <v>17196</v>
      </c>
      <c r="AS12" s="14"/>
      <c r="AT12" s="14">
        <v>34496</v>
      </c>
      <c r="AU12" s="14">
        <v>17589</v>
      </c>
      <c r="AV12" s="14">
        <v>16907</v>
      </c>
      <c r="AW12" s="14"/>
      <c r="AX12" s="14">
        <v>34205</v>
      </c>
      <c r="AY12" s="14">
        <v>17391</v>
      </c>
      <c r="AZ12" s="14">
        <v>16814</v>
      </c>
      <c r="BA12" s="14"/>
      <c r="BB12" s="14">
        <v>34058</v>
      </c>
      <c r="BC12" s="14">
        <v>17311</v>
      </c>
      <c r="BD12" s="14">
        <v>16747</v>
      </c>
      <c r="BE12" s="14"/>
      <c r="BF12" s="14">
        <v>33910</v>
      </c>
      <c r="BG12" s="14">
        <v>17249</v>
      </c>
      <c r="BH12" s="14">
        <v>16661</v>
      </c>
      <c r="BI12" s="14"/>
      <c r="BJ12" s="14">
        <v>33560</v>
      </c>
      <c r="BK12" s="14">
        <v>17022</v>
      </c>
      <c r="BL12" s="14">
        <v>16538</v>
      </c>
      <c r="BM12" s="14"/>
      <c r="BN12" s="14">
        <v>33141</v>
      </c>
      <c r="BO12" s="14">
        <v>16743</v>
      </c>
      <c r="BP12" s="14">
        <v>16398</v>
      </c>
      <c r="BQ12" s="14"/>
      <c r="BR12" s="14">
        <v>33012</v>
      </c>
      <c r="BS12" s="14">
        <v>16625</v>
      </c>
      <c r="BT12" s="14">
        <v>16387</v>
      </c>
      <c r="BU12" s="14"/>
      <c r="BV12" s="14">
        <v>33015</v>
      </c>
      <c r="BW12" s="14">
        <v>16572</v>
      </c>
      <c r="BX12" s="14">
        <v>16443</v>
      </c>
    </row>
    <row r="13" spans="1:76">
      <c r="A13" s="9" t="s">
        <v>9</v>
      </c>
      <c r="B13" s="14">
        <v>34970</v>
      </c>
      <c r="C13" s="14">
        <v>17764</v>
      </c>
      <c r="D13" s="14">
        <v>17206</v>
      </c>
      <c r="E13" s="14"/>
      <c r="F13" s="14">
        <v>35766</v>
      </c>
      <c r="G13" s="14">
        <v>18216</v>
      </c>
      <c r="H13" s="14">
        <v>17550</v>
      </c>
      <c r="I13" s="14"/>
      <c r="J13" s="14">
        <v>36428</v>
      </c>
      <c r="K13" s="14">
        <v>18602</v>
      </c>
      <c r="L13" s="14">
        <v>17826</v>
      </c>
      <c r="M13" s="14"/>
      <c r="N13" s="14">
        <v>36954</v>
      </c>
      <c r="O13" s="14">
        <v>18912</v>
      </c>
      <c r="P13" s="14">
        <v>18042</v>
      </c>
      <c r="Q13" s="14"/>
      <c r="R13" s="14">
        <v>37371</v>
      </c>
      <c r="S13" s="14">
        <v>19166</v>
      </c>
      <c r="T13" s="14">
        <v>18205</v>
      </c>
      <c r="U13" s="14"/>
      <c r="V13" s="14">
        <v>37753</v>
      </c>
      <c r="W13" s="14">
        <v>19390</v>
      </c>
      <c r="X13" s="14">
        <v>18363</v>
      </c>
      <c r="Y13" s="14"/>
      <c r="Z13" s="14">
        <v>38126</v>
      </c>
      <c r="AA13" s="14">
        <v>19583</v>
      </c>
      <c r="AB13" s="14">
        <v>18543</v>
      </c>
      <c r="AC13" s="14"/>
      <c r="AD13" s="14">
        <v>38506</v>
      </c>
      <c r="AE13" s="14">
        <v>19783</v>
      </c>
      <c r="AF13" s="14">
        <v>18723</v>
      </c>
      <c r="AG13" s="14"/>
      <c r="AH13" s="14">
        <v>38916</v>
      </c>
      <c r="AI13" s="14">
        <v>20006</v>
      </c>
      <c r="AJ13" s="14">
        <v>18910</v>
      </c>
      <c r="AK13" s="14"/>
      <c r="AL13" s="14">
        <v>39053</v>
      </c>
      <c r="AM13" s="14">
        <v>20032</v>
      </c>
      <c r="AN13" s="14">
        <v>19021</v>
      </c>
      <c r="AO13" s="14"/>
      <c r="AP13" s="14">
        <v>38902</v>
      </c>
      <c r="AQ13" s="14">
        <v>19871</v>
      </c>
      <c r="AR13" s="14">
        <v>19031</v>
      </c>
      <c r="AS13" s="14"/>
      <c r="AT13" s="14">
        <v>38565</v>
      </c>
      <c r="AU13" s="14">
        <v>19642</v>
      </c>
      <c r="AV13" s="14">
        <v>18923</v>
      </c>
      <c r="AW13" s="14"/>
      <c r="AX13" s="14">
        <v>37814</v>
      </c>
      <c r="AY13" s="14">
        <v>19230</v>
      </c>
      <c r="AZ13" s="14">
        <v>18584</v>
      </c>
      <c r="BA13" s="14"/>
      <c r="BB13" s="14">
        <v>36742</v>
      </c>
      <c r="BC13" s="14">
        <v>18656</v>
      </c>
      <c r="BD13" s="14">
        <v>18086</v>
      </c>
      <c r="BE13" s="14"/>
      <c r="BF13" s="14">
        <v>35775</v>
      </c>
      <c r="BG13" s="14">
        <v>18162</v>
      </c>
      <c r="BH13" s="14">
        <v>17613</v>
      </c>
      <c r="BI13" s="14"/>
      <c r="BJ13" s="14">
        <v>34971</v>
      </c>
      <c r="BK13" s="14">
        <v>17789</v>
      </c>
      <c r="BL13" s="14">
        <v>17182</v>
      </c>
      <c r="BM13" s="14"/>
      <c r="BN13" s="14">
        <v>34388</v>
      </c>
      <c r="BO13" s="14">
        <v>17493</v>
      </c>
      <c r="BP13" s="14">
        <v>16895</v>
      </c>
      <c r="BQ13" s="14"/>
      <c r="BR13" s="14">
        <v>34098</v>
      </c>
      <c r="BS13" s="14">
        <v>17296</v>
      </c>
      <c r="BT13" s="14">
        <v>16802</v>
      </c>
      <c r="BU13" s="14"/>
      <c r="BV13" s="14">
        <v>33952</v>
      </c>
      <c r="BW13" s="14">
        <v>17218</v>
      </c>
      <c r="BX13" s="14">
        <v>16734</v>
      </c>
    </row>
    <row r="14" spans="1:76">
      <c r="A14" s="9" t="s">
        <v>10</v>
      </c>
      <c r="B14" s="14">
        <v>31449</v>
      </c>
      <c r="C14" s="14">
        <v>15785</v>
      </c>
      <c r="D14" s="14">
        <v>15664</v>
      </c>
      <c r="E14" s="14"/>
      <c r="F14" s="14">
        <v>31816</v>
      </c>
      <c r="G14" s="14">
        <v>16000</v>
      </c>
      <c r="H14" s="14">
        <v>15816</v>
      </c>
      <c r="I14" s="14"/>
      <c r="J14" s="14">
        <v>32381</v>
      </c>
      <c r="K14" s="14">
        <v>16321</v>
      </c>
      <c r="L14" s="14">
        <v>16060</v>
      </c>
      <c r="M14" s="14"/>
      <c r="N14" s="14">
        <v>33100</v>
      </c>
      <c r="O14" s="14">
        <v>16716</v>
      </c>
      <c r="P14" s="14">
        <v>16384</v>
      </c>
      <c r="Q14" s="14"/>
      <c r="R14" s="14">
        <v>33919</v>
      </c>
      <c r="S14" s="14">
        <v>17163</v>
      </c>
      <c r="T14" s="14">
        <v>16756</v>
      </c>
      <c r="U14" s="14"/>
      <c r="V14" s="14">
        <v>34773</v>
      </c>
      <c r="W14" s="14">
        <v>17637</v>
      </c>
      <c r="X14" s="14">
        <v>17136</v>
      </c>
      <c r="Y14" s="14"/>
      <c r="Z14" s="14">
        <v>35562</v>
      </c>
      <c r="AA14" s="14">
        <v>18090</v>
      </c>
      <c r="AB14" s="14">
        <v>17472</v>
      </c>
      <c r="AC14" s="14"/>
      <c r="AD14" s="14">
        <v>36244</v>
      </c>
      <c r="AE14" s="14">
        <v>18487</v>
      </c>
      <c r="AF14" s="14">
        <v>17757</v>
      </c>
      <c r="AG14" s="14"/>
      <c r="AH14" s="14">
        <v>36779</v>
      </c>
      <c r="AI14" s="14">
        <v>18801</v>
      </c>
      <c r="AJ14" s="14">
        <v>17978</v>
      </c>
      <c r="AK14" s="14"/>
      <c r="AL14" s="14">
        <v>37199</v>
      </c>
      <c r="AM14" s="14">
        <v>19057</v>
      </c>
      <c r="AN14" s="14">
        <v>18142</v>
      </c>
      <c r="AO14" s="14"/>
      <c r="AP14" s="14">
        <v>37583</v>
      </c>
      <c r="AQ14" s="14">
        <v>19282</v>
      </c>
      <c r="AR14" s="14">
        <v>18301</v>
      </c>
      <c r="AS14" s="14"/>
      <c r="AT14" s="14">
        <v>37957</v>
      </c>
      <c r="AU14" s="14">
        <v>19476</v>
      </c>
      <c r="AV14" s="14">
        <v>18481</v>
      </c>
      <c r="AW14" s="14"/>
      <c r="AX14" s="14">
        <v>38338</v>
      </c>
      <c r="AY14" s="14">
        <v>19678</v>
      </c>
      <c r="AZ14" s="14">
        <v>18660</v>
      </c>
      <c r="BA14" s="14"/>
      <c r="BB14" s="14">
        <v>38747</v>
      </c>
      <c r="BC14" s="14">
        <v>19901</v>
      </c>
      <c r="BD14" s="14">
        <v>18846</v>
      </c>
      <c r="BE14" s="14"/>
      <c r="BF14" s="14">
        <v>38890</v>
      </c>
      <c r="BG14" s="14">
        <v>19932</v>
      </c>
      <c r="BH14" s="14">
        <v>18958</v>
      </c>
      <c r="BI14" s="14"/>
      <c r="BJ14" s="14">
        <v>38739</v>
      </c>
      <c r="BK14" s="14">
        <v>19772</v>
      </c>
      <c r="BL14" s="14">
        <v>18967</v>
      </c>
      <c r="BM14" s="14"/>
      <c r="BN14" s="14">
        <v>38404</v>
      </c>
      <c r="BO14" s="14">
        <v>19543</v>
      </c>
      <c r="BP14" s="14">
        <v>18861</v>
      </c>
      <c r="BQ14" s="14"/>
      <c r="BR14" s="14">
        <v>37664</v>
      </c>
      <c r="BS14" s="14">
        <v>19139</v>
      </c>
      <c r="BT14" s="14">
        <v>18525</v>
      </c>
      <c r="BU14" s="14"/>
      <c r="BV14" s="14">
        <v>36595</v>
      </c>
      <c r="BW14" s="14">
        <v>18567</v>
      </c>
      <c r="BX14" s="14">
        <v>18028</v>
      </c>
    </row>
    <row r="15" spans="1:76">
      <c r="A15" s="9" t="s">
        <v>11</v>
      </c>
      <c r="B15" s="14">
        <v>31597</v>
      </c>
      <c r="C15" s="14">
        <v>15883</v>
      </c>
      <c r="D15" s="14">
        <v>15714</v>
      </c>
      <c r="E15" s="14"/>
      <c r="F15" s="14">
        <v>31472</v>
      </c>
      <c r="G15" s="14">
        <v>15790</v>
      </c>
      <c r="H15" s="14">
        <v>15682</v>
      </c>
      <c r="I15" s="14"/>
      <c r="J15" s="14">
        <v>31239</v>
      </c>
      <c r="K15" s="14">
        <v>15650</v>
      </c>
      <c r="L15" s="14">
        <v>15589</v>
      </c>
      <c r="M15" s="14"/>
      <c r="N15" s="14">
        <v>31090</v>
      </c>
      <c r="O15" s="14">
        <v>15565</v>
      </c>
      <c r="P15" s="14">
        <v>15525</v>
      </c>
      <c r="Q15" s="14"/>
      <c r="R15" s="14">
        <v>31061</v>
      </c>
      <c r="S15" s="14">
        <v>15557</v>
      </c>
      <c r="T15" s="14">
        <v>15504</v>
      </c>
      <c r="U15" s="14"/>
      <c r="V15" s="14">
        <v>31204</v>
      </c>
      <c r="W15" s="14">
        <v>15652</v>
      </c>
      <c r="X15" s="14">
        <v>15552</v>
      </c>
      <c r="Y15" s="14"/>
      <c r="Z15" s="14">
        <v>31584</v>
      </c>
      <c r="AA15" s="14">
        <v>15876</v>
      </c>
      <c r="AB15" s="14">
        <v>15708</v>
      </c>
      <c r="AC15" s="14"/>
      <c r="AD15" s="14">
        <v>32164</v>
      </c>
      <c r="AE15" s="14">
        <v>16206</v>
      </c>
      <c r="AF15" s="14">
        <v>15958</v>
      </c>
      <c r="AG15" s="14"/>
      <c r="AH15" s="14">
        <v>32885</v>
      </c>
      <c r="AI15" s="14">
        <v>16603</v>
      </c>
      <c r="AJ15" s="14">
        <v>16282</v>
      </c>
      <c r="AK15" s="14"/>
      <c r="AL15" s="14">
        <v>33704</v>
      </c>
      <c r="AM15" s="14">
        <v>17049</v>
      </c>
      <c r="AN15" s="14">
        <v>16655</v>
      </c>
      <c r="AO15" s="14"/>
      <c r="AP15" s="14">
        <v>34555</v>
      </c>
      <c r="AQ15" s="14">
        <v>17523</v>
      </c>
      <c r="AR15" s="14">
        <v>17032</v>
      </c>
      <c r="AS15" s="14"/>
      <c r="AT15" s="14">
        <v>35346</v>
      </c>
      <c r="AU15" s="14">
        <v>17976</v>
      </c>
      <c r="AV15" s="14">
        <v>17370</v>
      </c>
      <c r="AW15" s="14"/>
      <c r="AX15" s="14">
        <v>36025</v>
      </c>
      <c r="AY15" s="14">
        <v>18372</v>
      </c>
      <c r="AZ15" s="14">
        <v>17653</v>
      </c>
      <c r="BA15" s="14"/>
      <c r="BB15" s="14">
        <v>36558</v>
      </c>
      <c r="BC15" s="14">
        <v>18685</v>
      </c>
      <c r="BD15" s="14">
        <v>17873</v>
      </c>
      <c r="BE15" s="14"/>
      <c r="BF15" s="14">
        <v>36975</v>
      </c>
      <c r="BG15" s="14">
        <v>18940</v>
      </c>
      <c r="BH15" s="14">
        <v>18035</v>
      </c>
      <c r="BI15" s="14"/>
      <c r="BJ15" s="14">
        <v>37363</v>
      </c>
      <c r="BK15" s="14">
        <v>19167</v>
      </c>
      <c r="BL15" s="14">
        <v>18196</v>
      </c>
      <c r="BM15" s="14"/>
      <c r="BN15" s="14">
        <v>37738</v>
      </c>
      <c r="BO15" s="14">
        <v>19362</v>
      </c>
      <c r="BP15" s="14">
        <v>18376</v>
      </c>
      <c r="BQ15" s="14"/>
      <c r="BR15" s="14">
        <v>38120</v>
      </c>
      <c r="BS15" s="14">
        <v>19564</v>
      </c>
      <c r="BT15" s="14">
        <v>18556</v>
      </c>
      <c r="BU15" s="14"/>
      <c r="BV15" s="14">
        <v>38530</v>
      </c>
      <c r="BW15" s="14">
        <v>19787</v>
      </c>
      <c r="BX15" s="14">
        <v>18743</v>
      </c>
    </row>
    <row r="16" spans="1:76">
      <c r="A16" s="10" t="s">
        <v>12</v>
      </c>
      <c r="B16" s="14">
        <v>27718</v>
      </c>
      <c r="C16" s="14">
        <v>14047</v>
      </c>
      <c r="D16" s="14">
        <v>13671</v>
      </c>
      <c r="E16" s="14"/>
      <c r="F16" s="14">
        <v>28852</v>
      </c>
      <c r="G16" s="14">
        <v>14597</v>
      </c>
      <c r="H16" s="14">
        <v>14255</v>
      </c>
      <c r="I16" s="14"/>
      <c r="J16" s="14">
        <v>29855</v>
      </c>
      <c r="K16" s="14">
        <v>15075</v>
      </c>
      <c r="L16" s="14">
        <v>14780</v>
      </c>
      <c r="M16" s="14"/>
      <c r="N16" s="14">
        <v>30612</v>
      </c>
      <c r="O16" s="14">
        <v>15428</v>
      </c>
      <c r="P16" s="14">
        <v>15184</v>
      </c>
      <c r="Q16" s="14"/>
      <c r="R16" s="14">
        <v>31084</v>
      </c>
      <c r="S16" s="14">
        <v>15638</v>
      </c>
      <c r="T16" s="14">
        <v>15446</v>
      </c>
      <c r="U16" s="14"/>
      <c r="V16" s="14">
        <v>31251</v>
      </c>
      <c r="W16" s="14">
        <v>15692</v>
      </c>
      <c r="X16" s="14">
        <v>15559</v>
      </c>
      <c r="Y16" s="14"/>
      <c r="Z16" s="14">
        <v>31141</v>
      </c>
      <c r="AA16" s="14">
        <v>15610</v>
      </c>
      <c r="AB16" s="14">
        <v>15531</v>
      </c>
      <c r="AC16" s="14"/>
      <c r="AD16" s="14">
        <v>30924</v>
      </c>
      <c r="AE16" s="14">
        <v>15481</v>
      </c>
      <c r="AF16" s="14">
        <v>15443</v>
      </c>
      <c r="AG16" s="14"/>
      <c r="AH16" s="14">
        <v>30785</v>
      </c>
      <c r="AI16" s="14">
        <v>15402</v>
      </c>
      <c r="AJ16" s="14">
        <v>15383</v>
      </c>
      <c r="AK16" s="14"/>
      <c r="AL16" s="14">
        <v>30762</v>
      </c>
      <c r="AM16" s="14">
        <v>15398</v>
      </c>
      <c r="AN16" s="14">
        <v>15364</v>
      </c>
      <c r="AO16" s="14"/>
      <c r="AP16" s="14">
        <v>30909</v>
      </c>
      <c r="AQ16" s="14">
        <v>15494</v>
      </c>
      <c r="AR16" s="14">
        <v>15415</v>
      </c>
      <c r="AS16" s="14"/>
      <c r="AT16" s="14">
        <v>31289</v>
      </c>
      <c r="AU16" s="14">
        <v>15719</v>
      </c>
      <c r="AV16" s="14">
        <v>15570</v>
      </c>
      <c r="AW16" s="14"/>
      <c r="AX16" s="14">
        <v>31867</v>
      </c>
      <c r="AY16" s="14">
        <v>16048</v>
      </c>
      <c r="AZ16" s="14">
        <v>15819</v>
      </c>
      <c r="BA16" s="14"/>
      <c r="BB16" s="14">
        <v>32587</v>
      </c>
      <c r="BC16" s="14">
        <v>16445</v>
      </c>
      <c r="BD16" s="14">
        <v>16142</v>
      </c>
      <c r="BE16" s="14"/>
      <c r="BF16" s="14">
        <v>33403</v>
      </c>
      <c r="BG16" s="14">
        <v>16889</v>
      </c>
      <c r="BH16" s="14">
        <v>16514</v>
      </c>
      <c r="BI16" s="14"/>
      <c r="BJ16" s="14">
        <v>34251</v>
      </c>
      <c r="BK16" s="14">
        <v>17361</v>
      </c>
      <c r="BL16" s="14">
        <v>16890</v>
      </c>
      <c r="BM16" s="14"/>
      <c r="BN16" s="14">
        <v>35039</v>
      </c>
      <c r="BO16" s="14">
        <v>17814</v>
      </c>
      <c r="BP16" s="14">
        <v>17225</v>
      </c>
      <c r="BQ16" s="14"/>
      <c r="BR16" s="14">
        <v>35717</v>
      </c>
      <c r="BS16" s="14">
        <v>18210</v>
      </c>
      <c r="BT16" s="14">
        <v>17507</v>
      </c>
      <c r="BU16" s="14"/>
      <c r="BV16" s="14">
        <v>36248</v>
      </c>
      <c r="BW16" s="14">
        <v>18521</v>
      </c>
      <c r="BX16" s="14">
        <v>17727</v>
      </c>
    </row>
    <row r="17" spans="1:76">
      <c r="A17" s="9" t="s">
        <v>13</v>
      </c>
      <c r="B17" s="14">
        <v>22115</v>
      </c>
      <c r="C17" s="14">
        <v>11172</v>
      </c>
      <c r="D17" s="14">
        <v>10943</v>
      </c>
      <c r="E17" s="14"/>
      <c r="F17" s="14">
        <v>23018</v>
      </c>
      <c r="G17" s="14">
        <v>11645</v>
      </c>
      <c r="H17" s="14">
        <v>11373</v>
      </c>
      <c r="I17" s="14"/>
      <c r="J17" s="14">
        <v>24005</v>
      </c>
      <c r="K17" s="14">
        <v>12154</v>
      </c>
      <c r="L17" s="14">
        <v>11851</v>
      </c>
      <c r="M17" s="14"/>
      <c r="N17" s="14">
        <v>25048</v>
      </c>
      <c r="O17" s="14">
        <v>12683</v>
      </c>
      <c r="P17" s="14">
        <v>12365</v>
      </c>
      <c r="Q17" s="14"/>
      <c r="R17" s="14">
        <v>26134</v>
      </c>
      <c r="S17" s="14">
        <v>13226</v>
      </c>
      <c r="T17" s="14">
        <v>12908</v>
      </c>
      <c r="U17" s="14"/>
      <c r="V17" s="14">
        <v>27263</v>
      </c>
      <c r="W17" s="14">
        <v>13783</v>
      </c>
      <c r="X17" s="14">
        <v>13480</v>
      </c>
      <c r="Y17" s="14"/>
      <c r="Z17" s="14">
        <v>28392</v>
      </c>
      <c r="AA17" s="14">
        <v>14333</v>
      </c>
      <c r="AB17" s="14">
        <v>14059</v>
      </c>
      <c r="AC17" s="14"/>
      <c r="AD17" s="14">
        <v>29392</v>
      </c>
      <c r="AE17" s="14">
        <v>14810</v>
      </c>
      <c r="AF17" s="14">
        <v>14582</v>
      </c>
      <c r="AG17" s="14"/>
      <c r="AH17" s="14">
        <v>30145</v>
      </c>
      <c r="AI17" s="14">
        <v>15162</v>
      </c>
      <c r="AJ17" s="14">
        <v>14983</v>
      </c>
      <c r="AK17" s="14"/>
      <c r="AL17" s="14">
        <v>30616</v>
      </c>
      <c r="AM17" s="14">
        <v>15371</v>
      </c>
      <c r="AN17" s="14">
        <v>15245</v>
      </c>
      <c r="AO17" s="14"/>
      <c r="AP17" s="14">
        <v>30783</v>
      </c>
      <c r="AQ17" s="14">
        <v>15427</v>
      </c>
      <c r="AR17" s="14">
        <v>15356</v>
      </c>
      <c r="AS17" s="14"/>
      <c r="AT17" s="14">
        <v>30682</v>
      </c>
      <c r="AU17" s="14">
        <v>15351</v>
      </c>
      <c r="AV17" s="14">
        <v>15331</v>
      </c>
      <c r="AW17" s="14"/>
      <c r="AX17" s="14">
        <v>30477</v>
      </c>
      <c r="AY17" s="14">
        <v>15231</v>
      </c>
      <c r="AZ17" s="14">
        <v>15246</v>
      </c>
      <c r="BA17" s="14"/>
      <c r="BB17" s="14">
        <v>30343</v>
      </c>
      <c r="BC17" s="14">
        <v>15155</v>
      </c>
      <c r="BD17" s="14">
        <v>15188</v>
      </c>
      <c r="BE17" s="14"/>
      <c r="BF17" s="14">
        <v>30329</v>
      </c>
      <c r="BG17" s="14">
        <v>15156</v>
      </c>
      <c r="BH17" s="14">
        <v>15173</v>
      </c>
      <c r="BI17" s="14"/>
      <c r="BJ17" s="14">
        <v>30477</v>
      </c>
      <c r="BK17" s="14">
        <v>15254</v>
      </c>
      <c r="BL17" s="14">
        <v>15223</v>
      </c>
      <c r="BM17" s="14"/>
      <c r="BN17" s="14">
        <v>30858</v>
      </c>
      <c r="BO17" s="14">
        <v>15479</v>
      </c>
      <c r="BP17" s="14">
        <v>15379</v>
      </c>
      <c r="BQ17" s="14"/>
      <c r="BR17" s="14">
        <v>31437</v>
      </c>
      <c r="BS17" s="14">
        <v>15809</v>
      </c>
      <c r="BT17" s="14">
        <v>15628</v>
      </c>
      <c r="BU17" s="14"/>
      <c r="BV17" s="14">
        <v>32152</v>
      </c>
      <c r="BW17" s="14">
        <v>16202</v>
      </c>
      <c r="BX17" s="14">
        <v>15950</v>
      </c>
    </row>
    <row r="18" spans="1:76">
      <c r="A18" s="9" t="s">
        <v>14</v>
      </c>
      <c r="B18" s="14">
        <v>18628</v>
      </c>
      <c r="C18" s="14">
        <v>9301</v>
      </c>
      <c r="D18" s="14">
        <v>9327</v>
      </c>
      <c r="E18" s="14"/>
      <c r="F18" s="14">
        <v>18988</v>
      </c>
      <c r="G18" s="14">
        <v>9492</v>
      </c>
      <c r="H18" s="14">
        <v>9496</v>
      </c>
      <c r="I18" s="14"/>
      <c r="J18" s="14">
        <v>19454</v>
      </c>
      <c r="K18" s="14">
        <v>9738</v>
      </c>
      <c r="L18" s="14">
        <v>9716</v>
      </c>
      <c r="M18" s="14"/>
      <c r="N18" s="14">
        <v>20035</v>
      </c>
      <c r="O18" s="14">
        <v>10043</v>
      </c>
      <c r="P18" s="14">
        <v>9992</v>
      </c>
      <c r="Q18" s="14"/>
      <c r="R18" s="14">
        <v>20735</v>
      </c>
      <c r="S18" s="14">
        <v>10409</v>
      </c>
      <c r="T18" s="14">
        <v>10326</v>
      </c>
      <c r="U18" s="14"/>
      <c r="V18" s="14">
        <v>21537</v>
      </c>
      <c r="W18" s="14">
        <v>10825</v>
      </c>
      <c r="X18" s="14">
        <v>10712</v>
      </c>
      <c r="Y18" s="14"/>
      <c r="Z18" s="14">
        <v>22434</v>
      </c>
      <c r="AA18" s="14">
        <v>11292</v>
      </c>
      <c r="AB18" s="14">
        <v>11142</v>
      </c>
      <c r="AC18" s="14"/>
      <c r="AD18" s="14">
        <v>23410</v>
      </c>
      <c r="AE18" s="14">
        <v>11794</v>
      </c>
      <c r="AF18" s="14">
        <v>11616</v>
      </c>
      <c r="AG18" s="14"/>
      <c r="AH18" s="14">
        <v>24435</v>
      </c>
      <c r="AI18" s="14">
        <v>12312</v>
      </c>
      <c r="AJ18" s="14">
        <v>12123</v>
      </c>
      <c r="AK18" s="14"/>
      <c r="AL18" s="14">
        <v>25503</v>
      </c>
      <c r="AM18" s="14">
        <v>12845</v>
      </c>
      <c r="AN18" s="14">
        <v>12658</v>
      </c>
      <c r="AO18" s="14"/>
      <c r="AP18" s="14">
        <v>26612</v>
      </c>
      <c r="AQ18" s="14">
        <v>13392</v>
      </c>
      <c r="AR18" s="14">
        <v>13220</v>
      </c>
      <c r="AS18" s="14"/>
      <c r="AT18" s="14">
        <v>27724</v>
      </c>
      <c r="AU18" s="14">
        <v>13932</v>
      </c>
      <c r="AV18" s="14">
        <v>13792</v>
      </c>
      <c r="AW18" s="14"/>
      <c r="AX18" s="14">
        <v>28709</v>
      </c>
      <c r="AY18" s="14">
        <v>14402</v>
      </c>
      <c r="AZ18" s="14">
        <v>14307</v>
      </c>
      <c r="BA18" s="14"/>
      <c r="BB18" s="14">
        <v>29452</v>
      </c>
      <c r="BC18" s="14">
        <v>14750</v>
      </c>
      <c r="BD18" s="14">
        <v>14702</v>
      </c>
      <c r="BE18" s="14"/>
      <c r="BF18" s="14">
        <v>29920</v>
      </c>
      <c r="BG18" s="14">
        <v>14958</v>
      </c>
      <c r="BH18" s="14">
        <v>14962</v>
      </c>
      <c r="BI18" s="14"/>
      <c r="BJ18" s="14">
        <v>30094</v>
      </c>
      <c r="BK18" s="14">
        <v>15020</v>
      </c>
      <c r="BL18" s="14">
        <v>15074</v>
      </c>
      <c r="BM18" s="14"/>
      <c r="BN18" s="14">
        <v>29998</v>
      </c>
      <c r="BO18" s="14">
        <v>14949</v>
      </c>
      <c r="BP18" s="14">
        <v>15049</v>
      </c>
      <c r="BQ18" s="14"/>
      <c r="BR18" s="14">
        <v>29810</v>
      </c>
      <c r="BS18" s="14">
        <v>14838</v>
      </c>
      <c r="BT18" s="14">
        <v>14972</v>
      </c>
      <c r="BU18" s="14"/>
      <c r="BV18" s="14">
        <v>29687</v>
      </c>
      <c r="BW18" s="14">
        <v>14770</v>
      </c>
      <c r="BX18" s="14">
        <v>14917</v>
      </c>
    </row>
    <row r="19" spans="1:76">
      <c r="A19" s="10" t="s">
        <v>15</v>
      </c>
      <c r="B19" s="14">
        <v>16688</v>
      </c>
      <c r="C19" s="14">
        <v>8277</v>
      </c>
      <c r="D19" s="14">
        <v>8411</v>
      </c>
      <c r="E19" s="14"/>
      <c r="F19" s="14">
        <v>16838</v>
      </c>
      <c r="G19" s="14">
        <v>8344</v>
      </c>
      <c r="H19" s="14">
        <v>8494</v>
      </c>
      <c r="I19" s="14"/>
      <c r="J19" s="14">
        <v>17021</v>
      </c>
      <c r="K19" s="14">
        <v>8423</v>
      </c>
      <c r="L19" s="14">
        <v>8598</v>
      </c>
      <c r="M19" s="14"/>
      <c r="N19" s="14">
        <v>17247</v>
      </c>
      <c r="O19" s="14">
        <v>8526</v>
      </c>
      <c r="P19" s="14">
        <v>8721</v>
      </c>
      <c r="Q19" s="14"/>
      <c r="R19" s="14">
        <v>17513</v>
      </c>
      <c r="S19" s="14">
        <v>8656</v>
      </c>
      <c r="T19" s="14">
        <v>8857</v>
      </c>
      <c r="U19" s="14"/>
      <c r="V19" s="14">
        <v>17832</v>
      </c>
      <c r="W19" s="14">
        <v>8816</v>
      </c>
      <c r="X19" s="14">
        <v>9016</v>
      </c>
      <c r="Y19" s="14"/>
      <c r="Z19" s="14">
        <v>18203</v>
      </c>
      <c r="AA19" s="14">
        <v>9009</v>
      </c>
      <c r="AB19" s="14">
        <v>9194</v>
      </c>
      <c r="AC19" s="14"/>
      <c r="AD19" s="14">
        <v>18666</v>
      </c>
      <c r="AE19" s="14">
        <v>9251</v>
      </c>
      <c r="AF19" s="14">
        <v>9415</v>
      </c>
      <c r="AG19" s="14"/>
      <c r="AH19" s="14">
        <v>19241</v>
      </c>
      <c r="AI19" s="14">
        <v>9553</v>
      </c>
      <c r="AJ19" s="14">
        <v>9688</v>
      </c>
      <c r="AK19" s="14"/>
      <c r="AL19" s="14">
        <v>19922</v>
      </c>
      <c r="AM19" s="14">
        <v>9908</v>
      </c>
      <c r="AN19" s="14">
        <v>10014</v>
      </c>
      <c r="AO19" s="14"/>
      <c r="AP19" s="14">
        <v>20703</v>
      </c>
      <c r="AQ19" s="14">
        <v>10312</v>
      </c>
      <c r="AR19" s="14">
        <v>10391</v>
      </c>
      <c r="AS19" s="14"/>
      <c r="AT19" s="14">
        <v>21579</v>
      </c>
      <c r="AU19" s="14">
        <v>10764</v>
      </c>
      <c r="AV19" s="14">
        <v>10815</v>
      </c>
      <c r="AW19" s="14"/>
      <c r="AX19" s="14">
        <v>22525</v>
      </c>
      <c r="AY19" s="14">
        <v>11250</v>
      </c>
      <c r="AZ19" s="14">
        <v>11275</v>
      </c>
      <c r="BA19" s="14"/>
      <c r="BB19" s="14">
        <v>23527</v>
      </c>
      <c r="BC19" s="14">
        <v>11755</v>
      </c>
      <c r="BD19" s="14">
        <v>11772</v>
      </c>
      <c r="BE19" s="14"/>
      <c r="BF19" s="14">
        <v>24567</v>
      </c>
      <c r="BG19" s="14">
        <v>12272</v>
      </c>
      <c r="BH19" s="14">
        <v>12295</v>
      </c>
      <c r="BI19" s="14"/>
      <c r="BJ19" s="14">
        <v>25650</v>
      </c>
      <c r="BK19" s="14">
        <v>12804</v>
      </c>
      <c r="BL19" s="14">
        <v>12846</v>
      </c>
      <c r="BM19" s="14"/>
      <c r="BN19" s="14">
        <v>26734</v>
      </c>
      <c r="BO19" s="14">
        <v>13328</v>
      </c>
      <c r="BP19" s="14">
        <v>13406</v>
      </c>
      <c r="BQ19" s="14"/>
      <c r="BR19" s="14">
        <v>27695</v>
      </c>
      <c r="BS19" s="14">
        <v>13786</v>
      </c>
      <c r="BT19" s="14">
        <v>13909</v>
      </c>
      <c r="BU19" s="14"/>
      <c r="BV19" s="14">
        <v>28426</v>
      </c>
      <c r="BW19" s="14">
        <v>14127</v>
      </c>
      <c r="BX19" s="14">
        <v>14299</v>
      </c>
    </row>
    <row r="20" spans="1:76">
      <c r="A20" s="9" t="s">
        <v>16</v>
      </c>
      <c r="B20" s="14">
        <v>14606</v>
      </c>
      <c r="C20" s="14">
        <v>7051</v>
      </c>
      <c r="D20" s="14">
        <v>7555</v>
      </c>
      <c r="E20" s="14"/>
      <c r="F20" s="14">
        <v>14801</v>
      </c>
      <c r="G20" s="14">
        <v>7161</v>
      </c>
      <c r="H20" s="14">
        <v>7640</v>
      </c>
      <c r="I20" s="14"/>
      <c r="J20" s="14">
        <v>14991</v>
      </c>
      <c r="K20" s="14">
        <v>7279</v>
      </c>
      <c r="L20" s="14">
        <v>7712</v>
      </c>
      <c r="M20" s="14"/>
      <c r="N20" s="14">
        <v>15181</v>
      </c>
      <c r="O20" s="14">
        <v>7390</v>
      </c>
      <c r="P20" s="14">
        <v>7791</v>
      </c>
      <c r="Q20" s="14"/>
      <c r="R20" s="14">
        <v>15362</v>
      </c>
      <c r="S20" s="14">
        <v>7489</v>
      </c>
      <c r="T20" s="14">
        <v>7873</v>
      </c>
      <c r="U20" s="14"/>
      <c r="V20" s="14">
        <v>15539</v>
      </c>
      <c r="W20" s="14">
        <v>7575</v>
      </c>
      <c r="X20" s="14">
        <v>7964</v>
      </c>
      <c r="Y20" s="14"/>
      <c r="Z20" s="14">
        <v>15724</v>
      </c>
      <c r="AA20" s="14">
        <v>7658</v>
      </c>
      <c r="AB20" s="14">
        <v>8066</v>
      </c>
      <c r="AC20" s="14"/>
      <c r="AD20" s="14">
        <v>15923</v>
      </c>
      <c r="AE20" s="14">
        <v>7747</v>
      </c>
      <c r="AF20" s="14">
        <v>8176</v>
      </c>
      <c r="AG20" s="14"/>
      <c r="AH20" s="14">
        <v>16151</v>
      </c>
      <c r="AI20" s="14">
        <v>7852</v>
      </c>
      <c r="AJ20" s="14">
        <v>8299</v>
      </c>
      <c r="AK20" s="14"/>
      <c r="AL20" s="14">
        <v>16417</v>
      </c>
      <c r="AM20" s="14">
        <v>7982</v>
      </c>
      <c r="AN20" s="14">
        <v>8435</v>
      </c>
      <c r="AO20" s="14"/>
      <c r="AP20" s="14">
        <v>16729</v>
      </c>
      <c r="AQ20" s="14">
        <v>8141</v>
      </c>
      <c r="AR20" s="14">
        <v>8588</v>
      </c>
      <c r="AS20" s="14"/>
      <c r="AT20" s="14">
        <v>17095</v>
      </c>
      <c r="AU20" s="14">
        <v>8329</v>
      </c>
      <c r="AV20" s="14">
        <v>8766</v>
      </c>
      <c r="AW20" s="14"/>
      <c r="AX20" s="14">
        <v>17546</v>
      </c>
      <c r="AY20" s="14">
        <v>8565</v>
      </c>
      <c r="AZ20" s="14">
        <v>8981</v>
      </c>
      <c r="BA20" s="14"/>
      <c r="BB20" s="14">
        <v>18097</v>
      </c>
      <c r="BC20" s="14">
        <v>8853</v>
      </c>
      <c r="BD20" s="14">
        <v>9244</v>
      </c>
      <c r="BE20" s="14"/>
      <c r="BF20" s="14">
        <v>18756</v>
      </c>
      <c r="BG20" s="14">
        <v>9195</v>
      </c>
      <c r="BH20" s="14">
        <v>9561</v>
      </c>
      <c r="BI20" s="14"/>
      <c r="BJ20" s="14">
        <v>19509</v>
      </c>
      <c r="BK20" s="14">
        <v>9581</v>
      </c>
      <c r="BL20" s="14">
        <v>9928</v>
      </c>
      <c r="BM20" s="14"/>
      <c r="BN20" s="14">
        <v>20348</v>
      </c>
      <c r="BO20" s="14">
        <v>10012</v>
      </c>
      <c r="BP20" s="14">
        <v>10336</v>
      </c>
      <c r="BQ20" s="14"/>
      <c r="BR20" s="14">
        <v>21257</v>
      </c>
      <c r="BS20" s="14">
        <v>10475</v>
      </c>
      <c r="BT20" s="14">
        <v>10782</v>
      </c>
      <c r="BU20" s="14"/>
      <c r="BV20" s="14">
        <v>22221</v>
      </c>
      <c r="BW20" s="14">
        <v>10957</v>
      </c>
      <c r="BX20" s="14">
        <v>11264</v>
      </c>
    </row>
    <row r="21" spans="1:76">
      <c r="A21" s="9" t="s">
        <v>17</v>
      </c>
      <c r="B21" s="14">
        <v>11481</v>
      </c>
      <c r="C21" s="14">
        <v>5489</v>
      </c>
      <c r="D21" s="14">
        <v>5992</v>
      </c>
      <c r="E21" s="14"/>
      <c r="F21" s="14">
        <v>11821</v>
      </c>
      <c r="G21" s="14">
        <v>5613</v>
      </c>
      <c r="H21" s="14">
        <v>6208</v>
      </c>
      <c r="I21" s="14"/>
      <c r="J21" s="14">
        <v>12162</v>
      </c>
      <c r="K21" s="14">
        <v>5740</v>
      </c>
      <c r="L21" s="14">
        <v>6422</v>
      </c>
      <c r="M21" s="14"/>
      <c r="N21" s="14">
        <v>12499</v>
      </c>
      <c r="O21" s="14">
        <v>5870</v>
      </c>
      <c r="P21" s="14">
        <v>6629</v>
      </c>
      <c r="Q21" s="14"/>
      <c r="R21" s="14">
        <v>12806</v>
      </c>
      <c r="S21" s="14">
        <v>6004</v>
      </c>
      <c r="T21" s="14">
        <v>6802</v>
      </c>
      <c r="U21" s="14"/>
      <c r="V21" s="14">
        <v>13072</v>
      </c>
      <c r="W21" s="14">
        <v>6136</v>
      </c>
      <c r="X21" s="14">
        <v>6936</v>
      </c>
      <c r="Y21" s="14"/>
      <c r="Z21" s="14">
        <v>13303</v>
      </c>
      <c r="AA21" s="14">
        <v>6265</v>
      </c>
      <c r="AB21" s="14">
        <v>7038</v>
      </c>
      <c r="AC21" s="14"/>
      <c r="AD21" s="14">
        <v>13508</v>
      </c>
      <c r="AE21" s="14">
        <v>6387</v>
      </c>
      <c r="AF21" s="14">
        <v>7121</v>
      </c>
      <c r="AG21" s="14"/>
      <c r="AH21" s="14">
        <v>13696</v>
      </c>
      <c r="AI21" s="14">
        <v>6497</v>
      </c>
      <c r="AJ21" s="14">
        <v>7199</v>
      </c>
      <c r="AK21" s="14"/>
      <c r="AL21" s="14">
        <v>13877</v>
      </c>
      <c r="AM21" s="14">
        <v>6594</v>
      </c>
      <c r="AN21" s="14">
        <v>7283</v>
      </c>
      <c r="AO21" s="14"/>
      <c r="AP21" s="14">
        <v>14057</v>
      </c>
      <c r="AQ21" s="14">
        <v>6684</v>
      </c>
      <c r="AR21" s="14">
        <v>7373</v>
      </c>
      <c r="AS21" s="14"/>
      <c r="AT21" s="14">
        <v>14242</v>
      </c>
      <c r="AU21" s="14">
        <v>6770</v>
      </c>
      <c r="AV21" s="14">
        <v>7472</v>
      </c>
      <c r="AW21" s="14"/>
      <c r="AX21" s="14">
        <v>14442</v>
      </c>
      <c r="AY21" s="14">
        <v>6860</v>
      </c>
      <c r="AZ21" s="14">
        <v>7582</v>
      </c>
      <c r="BA21" s="14"/>
      <c r="BB21" s="14">
        <v>14665</v>
      </c>
      <c r="BC21" s="14">
        <v>6965</v>
      </c>
      <c r="BD21" s="14">
        <v>7700</v>
      </c>
      <c r="BE21" s="14"/>
      <c r="BF21" s="14">
        <v>14927</v>
      </c>
      <c r="BG21" s="14">
        <v>7094</v>
      </c>
      <c r="BH21" s="14">
        <v>7833</v>
      </c>
      <c r="BI21" s="14"/>
      <c r="BJ21" s="14">
        <v>15231</v>
      </c>
      <c r="BK21" s="14">
        <v>7249</v>
      </c>
      <c r="BL21" s="14">
        <v>7982</v>
      </c>
      <c r="BM21" s="14"/>
      <c r="BN21" s="14">
        <v>15582</v>
      </c>
      <c r="BO21" s="14">
        <v>7429</v>
      </c>
      <c r="BP21" s="14">
        <v>8153</v>
      </c>
      <c r="BQ21" s="14"/>
      <c r="BR21" s="14">
        <v>16010</v>
      </c>
      <c r="BS21" s="14">
        <v>7652</v>
      </c>
      <c r="BT21" s="14">
        <v>8358</v>
      </c>
      <c r="BU21" s="14"/>
      <c r="BV21" s="14">
        <v>16536</v>
      </c>
      <c r="BW21" s="14">
        <v>7924</v>
      </c>
      <c r="BX21" s="14">
        <v>8612</v>
      </c>
    </row>
    <row r="22" spans="1:76">
      <c r="A22" s="10" t="s">
        <v>18</v>
      </c>
      <c r="B22" s="14">
        <v>7609</v>
      </c>
      <c r="C22" s="14">
        <v>3391</v>
      </c>
      <c r="D22" s="14">
        <v>4218</v>
      </c>
      <c r="E22" s="14"/>
      <c r="F22" s="14">
        <v>8011</v>
      </c>
      <c r="G22" s="14">
        <v>3628</v>
      </c>
      <c r="H22" s="14">
        <v>4383</v>
      </c>
      <c r="I22" s="14"/>
      <c r="J22" s="14">
        <v>8480</v>
      </c>
      <c r="K22" s="14">
        <v>3891</v>
      </c>
      <c r="L22" s="14">
        <v>4589</v>
      </c>
      <c r="M22" s="14"/>
      <c r="N22" s="14">
        <v>8922</v>
      </c>
      <c r="O22" s="14">
        <v>4118</v>
      </c>
      <c r="P22" s="14">
        <v>4804</v>
      </c>
      <c r="Q22" s="14"/>
      <c r="R22" s="14">
        <v>9321</v>
      </c>
      <c r="S22" s="14">
        <v>4304</v>
      </c>
      <c r="T22" s="14">
        <v>5017</v>
      </c>
      <c r="U22" s="14"/>
      <c r="V22" s="14">
        <v>9695</v>
      </c>
      <c r="W22" s="14">
        <v>4459</v>
      </c>
      <c r="X22" s="14">
        <v>5236</v>
      </c>
      <c r="Y22" s="14"/>
      <c r="Z22" s="14">
        <v>10036</v>
      </c>
      <c r="AA22" s="14">
        <v>4587</v>
      </c>
      <c r="AB22" s="14">
        <v>5449</v>
      </c>
      <c r="AC22" s="14"/>
      <c r="AD22" s="14">
        <v>10360</v>
      </c>
      <c r="AE22" s="14">
        <v>4704</v>
      </c>
      <c r="AF22" s="14">
        <v>5656</v>
      </c>
      <c r="AG22" s="14"/>
      <c r="AH22" s="14">
        <v>10669</v>
      </c>
      <c r="AI22" s="14">
        <v>4826</v>
      </c>
      <c r="AJ22" s="14">
        <v>5843</v>
      </c>
      <c r="AK22" s="14"/>
      <c r="AL22" s="14">
        <v>10953</v>
      </c>
      <c r="AM22" s="14">
        <v>4950</v>
      </c>
      <c r="AN22" s="14">
        <v>6003</v>
      </c>
      <c r="AO22" s="14"/>
      <c r="AP22" s="14">
        <v>11199</v>
      </c>
      <c r="AQ22" s="14">
        <v>5072</v>
      </c>
      <c r="AR22" s="14">
        <v>6127</v>
      </c>
      <c r="AS22" s="14"/>
      <c r="AT22" s="14">
        <v>11419</v>
      </c>
      <c r="AU22" s="14">
        <v>5193</v>
      </c>
      <c r="AV22" s="14">
        <v>6226</v>
      </c>
      <c r="AW22" s="14"/>
      <c r="AX22" s="14">
        <v>11612</v>
      </c>
      <c r="AY22" s="14">
        <v>5306</v>
      </c>
      <c r="AZ22" s="14">
        <v>6306</v>
      </c>
      <c r="BA22" s="14"/>
      <c r="BB22" s="14">
        <v>11794</v>
      </c>
      <c r="BC22" s="14">
        <v>5411</v>
      </c>
      <c r="BD22" s="14">
        <v>6383</v>
      </c>
      <c r="BE22" s="14"/>
      <c r="BF22" s="14">
        <v>11970</v>
      </c>
      <c r="BG22" s="14">
        <v>5506</v>
      </c>
      <c r="BH22" s="14">
        <v>6464</v>
      </c>
      <c r="BI22" s="14"/>
      <c r="BJ22" s="14">
        <v>12147</v>
      </c>
      <c r="BK22" s="14">
        <v>5595</v>
      </c>
      <c r="BL22" s="14">
        <v>6552</v>
      </c>
      <c r="BM22" s="14"/>
      <c r="BN22" s="14">
        <v>12328</v>
      </c>
      <c r="BO22" s="14">
        <v>5680</v>
      </c>
      <c r="BP22" s="14">
        <v>6648</v>
      </c>
      <c r="BQ22" s="14"/>
      <c r="BR22" s="14">
        <v>12520</v>
      </c>
      <c r="BS22" s="14">
        <v>5769</v>
      </c>
      <c r="BT22" s="14">
        <v>6751</v>
      </c>
      <c r="BU22" s="14"/>
      <c r="BV22" s="14">
        <v>12738</v>
      </c>
      <c r="BW22" s="14">
        <v>5874</v>
      </c>
      <c r="BX22" s="14">
        <v>6864</v>
      </c>
    </row>
    <row r="23" spans="1:76">
      <c r="A23" s="10" t="s">
        <v>19</v>
      </c>
      <c r="B23" s="14">
        <v>4690</v>
      </c>
      <c r="C23" s="14">
        <v>1834</v>
      </c>
      <c r="D23" s="14">
        <v>2856</v>
      </c>
      <c r="E23" s="14"/>
      <c r="F23" s="14">
        <v>4765</v>
      </c>
      <c r="G23" s="14">
        <v>1875</v>
      </c>
      <c r="H23" s="14">
        <v>2890</v>
      </c>
      <c r="I23" s="14"/>
      <c r="J23" s="14">
        <v>4943</v>
      </c>
      <c r="K23" s="14">
        <v>1976</v>
      </c>
      <c r="L23" s="14">
        <v>2967</v>
      </c>
      <c r="M23" s="14"/>
      <c r="N23" s="14">
        <v>5201</v>
      </c>
      <c r="O23" s="14">
        <v>2119</v>
      </c>
      <c r="P23" s="14">
        <v>3082</v>
      </c>
      <c r="Q23" s="14"/>
      <c r="R23" s="14">
        <v>5516</v>
      </c>
      <c r="S23" s="14">
        <v>2295</v>
      </c>
      <c r="T23" s="14">
        <v>3221</v>
      </c>
      <c r="U23" s="14"/>
      <c r="V23" s="14">
        <v>5871</v>
      </c>
      <c r="W23" s="14">
        <v>2492</v>
      </c>
      <c r="X23" s="14">
        <v>3379</v>
      </c>
      <c r="Y23" s="14"/>
      <c r="Z23" s="14">
        <v>6253</v>
      </c>
      <c r="AA23" s="14">
        <v>2703</v>
      </c>
      <c r="AB23" s="14">
        <v>3550</v>
      </c>
      <c r="AC23" s="14"/>
      <c r="AD23" s="14">
        <v>6644</v>
      </c>
      <c r="AE23" s="14">
        <v>2910</v>
      </c>
      <c r="AF23" s="14">
        <v>3734</v>
      </c>
      <c r="AG23" s="14"/>
      <c r="AH23" s="14">
        <v>7008</v>
      </c>
      <c r="AI23" s="14">
        <v>3091</v>
      </c>
      <c r="AJ23" s="14">
        <v>3917</v>
      </c>
      <c r="AK23" s="14"/>
      <c r="AL23" s="14">
        <v>7339</v>
      </c>
      <c r="AM23" s="14">
        <v>3241</v>
      </c>
      <c r="AN23" s="14">
        <v>4098</v>
      </c>
      <c r="AO23" s="14"/>
      <c r="AP23" s="14">
        <v>7651</v>
      </c>
      <c r="AQ23" s="14">
        <v>3368</v>
      </c>
      <c r="AR23" s="14">
        <v>4283</v>
      </c>
      <c r="AS23" s="14"/>
      <c r="AT23" s="14">
        <v>7944</v>
      </c>
      <c r="AU23" s="14">
        <v>3477</v>
      </c>
      <c r="AV23" s="14">
        <v>4467</v>
      </c>
      <c r="AW23" s="14"/>
      <c r="AX23" s="14">
        <v>8222</v>
      </c>
      <c r="AY23" s="14">
        <v>3578</v>
      </c>
      <c r="AZ23" s="14">
        <v>4644</v>
      </c>
      <c r="BA23" s="14"/>
      <c r="BB23" s="14">
        <v>8491</v>
      </c>
      <c r="BC23" s="14">
        <v>3684</v>
      </c>
      <c r="BD23" s="14">
        <v>4807</v>
      </c>
      <c r="BE23" s="14"/>
      <c r="BF23" s="14">
        <v>8735</v>
      </c>
      <c r="BG23" s="14">
        <v>3790</v>
      </c>
      <c r="BH23" s="14">
        <v>4945</v>
      </c>
      <c r="BI23" s="14"/>
      <c r="BJ23" s="14">
        <v>8951</v>
      </c>
      <c r="BK23" s="14">
        <v>3896</v>
      </c>
      <c r="BL23" s="14">
        <v>5055</v>
      </c>
      <c r="BM23" s="14"/>
      <c r="BN23" s="14">
        <v>9145</v>
      </c>
      <c r="BO23" s="14">
        <v>4002</v>
      </c>
      <c r="BP23" s="14">
        <v>5143</v>
      </c>
      <c r="BQ23" s="14"/>
      <c r="BR23" s="14">
        <v>9322</v>
      </c>
      <c r="BS23" s="14">
        <v>4103</v>
      </c>
      <c r="BT23" s="14">
        <v>5219</v>
      </c>
      <c r="BU23" s="14"/>
      <c r="BV23" s="14">
        <v>9488</v>
      </c>
      <c r="BW23" s="14">
        <v>4197</v>
      </c>
      <c r="BX23" s="14">
        <v>5291</v>
      </c>
    </row>
    <row r="24" spans="1:76">
      <c r="A24" s="10" t="s">
        <v>20</v>
      </c>
      <c r="B24" s="14">
        <v>2879</v>
      </c>
      <c r="C24" s="14">
        <v>1030</v>
      </c>
      <c r="D24" s="14">
        <v>1849</v>
      </c>
      <c r="E24" s="14"/>
      <c r="F24" s="14">
        <v>2815</v>
      </c>
      <c r="G24" s="14">
        <v>1004</v>
      </c>
      <c r="H24" s="14">
        <v>1811</v>
      </c>
      <c r="I24" s="14"/>
      <c r="J24" s="14">
        <v>2850</v>
      </c>
      <c r="K24" s="14">
        <v>1022</v>
      </c>
      <c r="L24" s="14">
        <v>1828</v>
      </c>
      <c r="M24" s="14"/>
      <c r="N24" s="14">
        <v>2928</v>
      </c>
      <c r="O24" s="14">
        <v>1052</v>
      </c>
      <c r="P24" s="14">
        <v>1876</v>
      </c>
      <c r="Q24" s="14"/>
      <c r="R24" s="14">
        <v>3012</v>
      </c>
      <c r="S24" s="14">
        <v>1089</v>
      </c>
      <c r="T24" s="14">
        <v>1923</v>
      </c>
      <c r="U24" s="14"/>
      <c r="V24" s="14">
        <v>3120</v>
      </c>
      <c r="W24" s="14">
        <v>1139</v>
      </c>
      <c r="X24" s="14">
        <v>1981</v>
      </c>
      <c r="Y24" s="14"/>
      <c r="Z24" s="14">
        <v>3251</v>
      </c>
      <c r="AA24" s="14">
        <v>1201</v>
      </c>
      <c r="AB24" s="14">
        <v>2050</v>
      </c>
      <c r="AC24" s="14"/>
      <c r="AD24" s="14">
        <v>3405</v>
      </c>
      <c r="AE24" s="14">
        <v>1281</v>
      </c>
      <c r="AF24" s="14">
        <v>2124</v>
      </c>
      <c r="AG24" s="14"/>
      <c r="AH24" s="14">
        <v>3593</v>
      </c>
      <c r="AI24" s="14">
        <v>1380</v>
      </c>
      <c r="AJ24" s="14">
        <v>2213</v>
      </c>
      <c r="AK24" s="14"/>
      <c r="AL24" s="14">
        <v>3823</v>
      </c>
      <c r="AM24" s="14">
        <v>1503</v>
      </c>
      <c r="AN24" s="14">
        <v>2320</v>
      </c>
      <c r="AO24" s="14"/>
      <c r="AP24" s="14">
        <v>4080</v>
      </c>
      <c r="AQ24" s="14">
        <v>1641</v>
      </c>
      <c r="AR24" s="14">
        <v>2439</v>
      </c>
      <c r="AS24" s="14"/>
      <c r="AT24" s="14">
        <v>4360</v>
      </c>
      <c r="AU24" s="14">
        <v>1788</v>
      </c>
      <c r="AV24" s="14">
        <v>2572</v>
      </c>
      <c r="AW24" s="14"/>
      <c r="AX24" s="14">
        <v>4645</v>
      </c>
      <c r="AY24" s="14">
        <v>1933</v>
      </c>
      <c r="AZ24" s="14">
        <v>2712</v>
      </c>
      <c r="BA24" s="14"/>
      <c r="BB24" s="14">
        <v>4911</v>
      </c>
      <c r="BC24" s="14">
        <v>2059</v>
      </c>
      <c r="BD24" s="14">
        <v>2852</v>
      </c>
      <c r="BE24" s="14"/>
      <c r="BF24" s="14">
        <v>5157</v>
      </c>
      <c r="BG24" s="14">
        <v>2165</v>
      </c>
      <c r="BH24" s="14">
        <v>2992</v>
      </c>
      <c r="BI24" s="14"/>
      <c r="BJ24" s="14">
        <v>5392</v>
      </c>
      <c r="BK24" s="14">
        <v>2258</v>
      </c>
      <c r="BL24" s="14">
        <v>3134</v>
      </c>
      <c r="BM24" s="14"/>
      <c r="BN24" s="14">
        <v>5620</v>
      </c>
      <c r="BO24" s="14">
        <v>2343</v>
      </c>
      <c r="BP24" s="14">
        <v>3277</v>
      </c>
      <c r="BQ24" s="14"/>
      <c r="BR24" s="14">
        <v>5836</v>
      </c>
      <c r="BS24" s="14">
        <v>2421</v>
      </c>
      <c r="BT24" s="14">
        <v>3415</v>
      </c>
      <c r="BU24" s="14"/>
      <c r="BV24" s="14">
        <v>6045</v>
      </c>
      <c r="BW24" s="14">
        <v>2502</v>
      </c>
      <c r="BX24" s="14">
        <v>3543</v>
      </c>
    </row>
    <row r="25" spans="1:76">
      <c r="A25" s="10" t="s">
        <v>21</v>
      </c>
      <c r="B25" s="14">
        <v>1520</v>
      </c>
      <c r="C25" s="14">
        <v>544</v>
      </c>
      <c r="D25" s="14">
        <v>976</v>
      </c>
      <c r="E25" s="14"/>
      <c r="F25" s="14">
        <v>1523</v>
      </c>
      <c r="G25" s="14">
        <v>539</v>
      </c>
      <c r="H25" s="14">
        <v>984</v>
      </c>
      <c r="I25" s="14"/>
      <c r="J25" s="14">
        <v>1542</v>
      </c>
      <c r="K25" s="14">
        <v>539</v>
      </c>
      <c r="L25" s="14">
        <v>1003</v>
      </c>
      <c r="M25" s="14"/>
      <c r="N25" s="14">
        <v>1533</v>
      </c>
      <c r="O25" s="14">
        <v>524</v>
      </c>
      <c r="P25" s="14">
        <v>1009</v>
      </c>
      <c r="Q25" s="14"/>
      <c r="R25" s="14">
        <v>1530</v>
      </c>
      <c r="S25" s="14">
        <v>514</v>
      </c>
      <c r="T25" s="14">
        <v>1016</v>
      </c>
      <c r="U25" s="14"/>
      <c r="V25" s="14">
        <v>1534</v>
      </c>
      <c r="W25" s="14">
        <v>509</v>
      </c>
      <c r="X25" s="14">
        <v>1025</v>
      </c>
      <c r="Y25" s="14"/>
      <c r="Z25" s="14">
        <v>1552</v>
      </c>
      <c r="AA25" s="14">
        <v>510</v>
      </c>
      <c r="AB25" s="14">
        <v>1042</v>
      </c>
      <c r="AC25" s="14"/>
      <c r="AD25" s="14">
        <v>1590</v>
      </c>
      <c r="AE25" s="14">
        <v>523</v>
      </c>
      <c r="AF25" s="14">
        <v>1067</v>
      </c>
      <c r="AG25" s="14"/>
      <c r="AH25" s="14">
        <v>1641</v>
      </c>
      <c r="AI25" s="14">
        <v>542</v>
      </c>
      <c r="AJ25" s="14">
        <v>1099</v>
      </c>
      <c r="AK25" s="14"/>
      <c r="AL25" s="14">
        <v>1696</v>
      </c>
      <c r="AM25" s="14">
        <v>565</v>
      </c>
      <c r="AN25" s="14">
        <v>1131</v>
      </c>
      <c r="AO25" s="14"/>
      <c r="AP25" s="14">
        <v>1767</v>
      </c>
      <c r="AQ25" s="14">
        <v>597</v>
      </c>
      <c r="AR25" s="14">
        <v>1170</v>
      </c>
      <c r="AS25" s="14"/>
      <c r="AT25" s="14">
        <v>1848</v>
      </c>
      <c r="AU25" s="14">
        <v>633</v>
      </c>
      <c r="AV25" s="14">
        <v>1215</v>
      </c>
      <c r="AW25" s="14"/>
      <c r="AX25" s="14">
        <v>1944</v>
      </c>
      <c r="AY25" s="14">
        <v>680</v>
      </c>
      <c r="AZ25" s="14">
        <v>1264</v>
      </c>
      <c r="BA25" s="14"/>
      <c r="BB25" s="14">
        <v>2062</v>
      </c>
      <c r="BC25" s="14">
        <v>739</v>
      </c>
      <c r="BD25" s="14">
        <v>1323</v>
      </c>
      <c r="BE25" s="14"/>
      <c r="BF25" s="14">
        <v>2204</v>
      </c>
      <c r="BG25" s="14">
        <v>811</v>
      </c>
      <c r="BH25" s="14">
        <v>1393</v>
      </c>
      <c r="BI25" s="14"/>
      <c r="BJ25" s="14">
        <v>2362</v>
      </c>
      <c r="BK25" s="14">
        <v>890</v>
      </c>
      <c r="BL25" s="14">
        <v>1472</v>
      </c>
      <c r="BM25" s="14"/>
      <c r="BN25" s="14">
        <v>2533</v>
      </c>
      <c r="BO25" s="14">
        <v>975</v>
      </c>
      <c r="BP25" s="14">
        <v>1558</v>
      </c>
      <c r="BQ25" s="14"/>
      <c r="BR25" s="14">
        <v>2709</v>
      </c>
      <c r="BS25" s="14">
        <v>1059</v>
      </c>
      <c r="BT25" s="14">
        <v>1650</v>
      </c>
      <c r="BU25" s="14"/>
      <c r="BV25" s="14">
        <v>2874</v>
      </c>
      <c r="BW25" s="14">
        <v>1134</v>
      </c>
      <c r="BX25" s="14">
        <v>1740</v>
      </c>
    </row>
    <row r="26" spans="1:76">
      <c r="A26" s="10" t="s">
        <v>22</v>
      </c>
      <c r="B26" s="14">
        <v>419</v>
      </c>
      <c r="C26" s="14">
        <v>149</v>
      </c>
      <c r="D26" s="14">
        <v>270</v>
      </c>
      <c r="E26" s="14"/>
      <c r="F26" s="14">
        <v>439</v>
      </c>
      <c r="G26" s="14">
        <v>156</v>
      </c>
      <c r="H26" s="14">
        <v>283</v>
      </c>
      <c r="I26" s="14"/>
      <c r="J26" s="14">
        <v>482</v>
      </c>
      <c r="K26" s="14">
        <v>169</v>
      </c>
      <c r="L26" s="14">
        <v>313</v>
      </c>
      <c r="M26" s="14"/>
      <c r="N26" s="14">
        <v>521</v>
      </c>
      <c r="O26" s="14">
        <v>176</v>
      </c>
      <c r="P26" s="14">
        <v>345</v>
      </c>
      <c r="Q26" s="14"/>
      <c r="R26" s="14">
        <v>559</v>
      </c>
      <c r="S26" s="14">
        <v>185</v>
      </c>
      <c r="T26" s="14">
        <v>374</v>
      </c>
      <c r="U26" s="14"/>
      <c r="V26" s="14">
        <v>591</v>
      </c>
      <c r="W26" s="14">
        <v>192</v>
      </c>
      <c r="X26" s="14">
        <v>399</v>
      </c>
      <c r="Y26" s="14"/>
      <c r="Z26" s="14">
        <v>615</v>
      </c>
      <c r="AA26" s="14">
        <v>196</v>
      </c>
      <c r="AB26" s="14">
        <v>419</v>
      </c>
      <c r="AC26" s="14"/>
      <c r="AD26" s="14">
        <v>622</v>
      </c>
      <c r="AE26" s="14">
        <v>194</v>
      </c>
      <c r="AF26" s="14">
        <v>428</v>
      </c>
      <c r="AG26" s="14"/>
      <c r="AH26" s="14">
        <v>621</v>
      </c>
      <c r="AI26" s="14">
        <v>189</v>
      </c>
      <c r="AJ26" s="14">
        <v>432</v>
      </c>
      <c r="AK26" s="14"/>
      <c r="AL26" s="14">
        <v>625</v>
      </c>
      <c r="AM26" s="14">
        <v>187</v>
      </c>
      <c r="AN26" s="14">
        <v>438</v>
      </c>
      <c r="AO26" s="14"/>
      <c r="AP26" s="14">
        <v>631</v>
      </c>
      <c r="AQ26" s="14">
        <v>186</v>
      </c>
      <c r="AR26" s="14">
        <v>445</v>
      </c>
      <c r="AS26" s="14"/>
      <c r="AT26" s="14">
        <v>645</v>
      </c>
      <c r="AU26" s="14">
        <v>190</v>
      </c>
      <c r="AV26" s="14">
        <v>455</v>
      </c>
      <c r="AW26" s="14"/>
      <c r="AX26" s="14">
        <v>667</v>
      </c>
      <c r="AY26" s="14">
        <v>198</v>
      </c>
      <c r="AZ26" s="14">
        <v>469</v>
      </c>
      <c r="BA26" s="14"/>
      <c r="BB26" s="14">
        <v>694</v>
      </c>
      <c r="BC26" s="14">
        <v>207</v>
      </c>
      <c r="BD26" s="14">
        <v>487</v>
      </c>
      <c r="BE26" s="14"/>
      <c r="BF26" s="14">
        <v>723</v>
      </c>
      <c r="BG26" s="14">
        <v>219</v>
      </c>
      <c r="BH26" s="14">
        <v>504</v>
      </c>
      <c r="BI26" s="14"/>
      <c r="BJ26" s="14">
        <v>757</v>
      </c>
      <c r="BK26" s="14">
        <v>233</v>
      </c>
      <c r="BL26" s="14">
        <v>524</v>
      </c>
      <c r="BM26" s="14"/>
      <c r="BN26" s="14">
        <v>800</v>
      </c>
      <c r="BO26" s="14">
        <v>252</v>
      </c>
      <c r="BP26" s="14">
        <v>548</v>
      </c>
      <c r="BQ26" s="14"/>
      <c r="BR26" s="14">
        <v>845</v>
      </c>
      <c r="BS26" s="14">
        <v>271</v>
      </c>
      <c r="BT26" s="14">
        <v>574</v>
      </c>
      <c r="BU26" s="14"/>
      <c r="BV26" s="14">
        <v>903</v>
      </c>
      <c r="BW26" s="14">
        <v>299</v>
      </c>
      <c r="BX26" s="14">
        <v>604</v>
      </c>
    </row>
    <row r="27" spans="1:76">
      <c r="A27" s="11" t="s">
        <v>31</v>
      </c>
      <c r="B27" s="22">
        <v>70</v>
      </c>
      <c r="C27" s="22">
        <v>28</v>
      </c>
      <c r="D27" s="22">
        <v>42</v>
      </c>
      <c r="E27" s="22"/>
      <c r="F27" s="22">
        <v>76</v>
      </c>
      <c r="G27" s="22">
        <v>31</v>
      </c>
      <c r="H27" s="22">
        <v>45</v>
      </c>
      <c r="I27" s="22"/>
      <c r="J27" s="22">
        <v>87</v>
      </c>
      <c r="K27" s="22">
        <v>36</v>
      </c>
      <c r="L27" s="22">
        <v>51</v>
      </c>
      <c r="M27" s="22"/>
      <c r="N27" s="22">
        <v>97</v>
      </c>
      <c r="O27" s="22">
        <v>40</v>
      </c>
      <c r="P27" s="22">
        <v>57</v>
      </c>
      <c r="Q27" s="22"/>
      <c r="R27" s="22">
        <v>108</v>
      </c>
      <c r="S27" s="22">
        <v>44</v>
      </c>
      <c r="T27" s="22">
        <v>64</v>
      </c>
      <c r="U27" s="22"/>
      <c r="V27" s="22">
        <v>118</v>
      </c>
      <c r="W27" s="22">
        <v>46</v>
      </c>
      <c r="X27" s="22">
        <v>72</v>
      </c>
      <c r="Y27" s="22"/>
      <c r="Z27" s="22">
        <v>129</v>
      </c>
      <c r="AA27" s="22">
        <v>49</v>
      </c>
      <c r="AB27" s="22">
        <v>80</v>
      </c>
      <c r="AC27" s="22"/>
      <c r="AD27" s="22">
        <v>139</v>
      </c>
      <c r="AE27" s="22">
        <v>51</v>
      </c>
      <c r="AF27" s="22">
        <v>88</v>
      </c>
      <c r="AG27" s="22"/>
      <c r="AH27" s="22">
        <v>150</v>
      </c>
      <c r="AI27" s="22">
        <v>53</v>
      </c>
      <c r="AJ27" s="22">
        <v>97</v>
      </c>
      <c r="AK27" s="22"/>
      <c r="AL27" s="22">
        <v>159</v>
      </c>
      <c r="AM27" s="22">
        <v>54</v>
      </c>
      <c r="AN27" s="22">
        <v>105</v>
      </c>
      <c r="AO27" s="22"/>
      <c r="AP27" s="22">
        <v>167</v>
      </c>
      <c r="AQ27" s="22">
        <v>54</v>
      </c>
      <c r="AR27" s="22">
        <v>113</v>
      </c>
      <c r="AS27" s="22"/>
      <c r="AT27" s="22">
        <v>174</v>
      </c>
      <c r="AU27" s="22">
        <v>55</v>
      </c>
      <c r="AV27" s="22">
        <v>119</v>
      </c>
      <c r="AW27" s="22"/>
      <c r="AX27" s="22">
        <v>176</v>
      </c>
      <c r="AY27" s="22">
        <v>53</v>
      </c>
      <c r="AZ27" s="22">
        <v>123</v>
      </c>
      <c r="BA27" s="22"/>
      <c r="BB27" s="22">
        <v>177</v>
      </c>
      <c r="BC27" s="22">
        <v>51</v>
      </c>
      <c r="BD27" s="22">
        <v>126</v>
      </c>
      <c r="BE27" s="22"/>
      <c r="BF27" s="22">
        <v>178</v>
      </c>
      <c r="BG27" s="22">
        <v>49</v>
      </c>
      <c r="BH27" s="22">
        <v>129</v>
      </c>
      <c r="BI27" s="22"/>
      <c r="BJ27" s="22">
        <v>183</v>
      </c>
      <c r="BK27" s="22">
        <v>49</v>
      </c>
      <c r="BL27" s="22">
        <v>134</v>
      </c>
      <c r="BM27" s="22"/>
      <c r="BN27" s="22">
        <v>188</v>
      </c>
      <c r="BO27" s="22">
        <v>49</v>
      </c>
      <c r="BP27" s="22">
        <v>139</v>
      </c>
      <c r="BQ27" s="22"/>
      <c r="BR27" s="22">
        <v>193</v>
      </c>
      <c r="BS27" s="22">
        <v>49</v>
      </c>
      <c r="BT27" s="22">
        <v>144</v>
      </c>
      <c r="BU27" s="22"/>
      <c r="BV27" s="22">
        <v>201</v>
      </c>
      <c r="BW27" s="22">
        <v>51</v>
      </c>
      <c r="BX27" s="22">
        <v>150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33"/>
      <c r="N29" s="3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6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V3:X3"/>
    <mergeCell ref="N3:P3"/>
    <mergeCell ref="A3:A4"/>
    <mergeCell ref="B3:D3"/>
    <mergeCell ref="F3:H3"/>
    <mergeCell ref="J3:L3"/>
    <mergeCell ref="A29:L29"/>
    <mergeCell ref="A1:T1"/>
    <mergeCell ref="R3:T3"/>
    <mergeCell ref="BV3:BX3"/>
    <mergeCell ref="AH3:AJ3"/>
    <mergeCell ref="BJ3:BL3"/>
    <mergeCell ref="Z3:AB3"/>
    <mergeCell ref="AD3:AF3"/>
    <mergeCell ref="AX3:AZ3"/>
    <mergeCell ref="BB3:BD3"/>
    <mergeCell ref="BF3:BH3"/>
    <mergeCell ref="BR3:BT3"/>
    <mergeCell ref="BN3:BP3"/>
    <mergeCell ref="AL3:AN3"/>
    <mergeCell ref="AP3:AR3"/>
    <mergeCell ref="AT3:AV3"/>
  </mergeCells>
  <phoneticPr fontId="6" type="noConversion"/>
  <pageMargins left="0.7" right="0.7" top="0.75" bottom="0.75" header="0.3" footer="0.3"/>
  <pageSetup paperSize="9" scale="75" orientation="landscape" r:id="rId1"/>
  <ignoredErrors>
    <ignoredError sqref="A9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837C-819F-4DF6-8AE7-57331742F065}">
  <sheetPr>
    <pageSetUpPr autoPageBreaks="0"/>
  </sheetPr>
  <dimension ref="A1:BX31"/>
  <sheetViews>
    <sheetView showGridLines="0" zoomScaleNormal="100" workbookViewId="0">
      <selection sqref="A1:S1"/>
    </sheetView>
  </sheetViews>
  <sheetFormatPr baseColWidth="10" defaultColWidth="11.44140625" defaultRowHeight="13.2"/>
  <cols>
    <col min="1" max="1" width="9.33203125" style="5" customWidth="1"/>
    <col min="2" max="4" width="8.6640625" style="5" customWidth="1"/>
    <col min="5" max="5" width="2" style="5" customWidth="1"/>
    <col min="6" max="8" width="8.6640625" style="5" customWidth="1"/>
    <col min="9" max="9" width="1.88671875" style="5" customWidth="1"/>
    <col min="10" max="12" width="8.6640625" style="5" customWidth="1"/>
    <col min="13" max="13" width="1.33203125" style="5" customWidth="1"/>
    <col min="14" max="16" width="8.6640625" style="5" customWidth="1"/>
    <col min="17" max="17" width="2" style="5" customWidth="1"/>
    <col min="18" max="20" width="8.6640625" style="5" customWidth="1"/>
    <col min="21" max="21" width="1.88671875" style="5" customWidth="1"/>
    <col min="22" max="24" width="8.6640625" style="5" customWidth="1"/>
    <col min="25" max="25" width="2" style="5" customWidth="1"/>
    <col min="26" max="28" width="11.44140625" style="5"/>
    <col min="29" max="29" width="2" style="5" customWidth="1"/>
    <col min="30" max="32" width="11.44140625" style="5"/>
    <col min="33" max="33" width="2" style="5" customWidth="1"/>
    <col min="34" max="36" width="11.44140625" style="5"/>
    <col min="37" max="37" width="2" style="5" customWidth="1"/>
    <col min="38" max="40" width="11.44140625" style="5"/>
    <col min="41" max="41" width="2" style="5" customWidth="1"/>
    <col min="42" max="44" width="11.44140625" style="5"/>
    <col min="45" max="45" width="2" style="5" customWidth="1"/>
    <col min="46" max="48" width="11.44140625" style="5"/>
    <col min="49" max="49" width="2" style="5" customWidth="1"/>
    <col min="50" max="52" width="11.44140625" style="5"/>
    <col min="53" max="53" width="2" style="5" customWidth="1"/>
    <col min="54" max="56" width="11.44140625" style="5"/>
    <col min="57" max="57" width="2" style="5" customWidth="1"/>
    <col min="58" max="60" width="11.44140625" style="5"/>
    <col min="61" max="61" width="2" style="5" customWidth="1"/>
    <col min="62" max="64" width="11.44140625" style="5"/>
    <col min="65" max="65" width="2" style="5" customWidth="1"/>
    <col min="66" max="68" width="11.44140625" style="5"/>
    <col min="69" max="69" width="2" style="5" customWidth="1"/>
    <col min="70" max="72" width="11.44140625" style="5"/>
    <col min="73" max="73" width="2" style="5" customWidth="1"/>
    <col min="74" max="16384" width="11.44140625" style="5"/>
  </cols>
  <sheetData>
    <row r="1" spans="1:76" s="18" customFormat="1" ht="11.55" customHeight="1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3" spans="1:76" s="13" customFormat="1" ht="12.75" customHeight="1">
      <c r="A3" s="42" t="s">
        <v>26</v>
      </c>
      <c r="B3" s="45">
        <v>2022</v>
      </c>
      <c r="C3" s="45"/>
      <c r="D3" s="45"/>
      <c r="E3" s="19"/>
      <c r="F3" s="45">
        <v>2023</v>
      </c>
      <c r="G3" s="45"/>
      <c r="H3" s="45"/>
      <c r="I3" s="20"/>
      <c r="J3" s="45">
        <v>2024</v>
      </c>
      <c r="K3" s="45"/>
      <c r="L3" s="45"/>
      <c r="M3" s="19"/>
      <c r="N3" s="45">
        <v>2025</v>
      </c>
      <c r="O3" s="45"/>
      <c r="P3" s="45"/>
      <c r="Q3" s="19"/>
      <c r="R3" s="45">
        <v>2026</v>
      </c>
      <c r="S3" s="45"/>
      <c r="T3" s="45"/>
      <c r="U3" s="20"/>
      <c r="V3" s="45">
        <v>2027</v>
      </c>
      <c r="W3" s="45"/>
      <c r="X3" s="45"/>
      <c r="Y3" s="19"/>
      <c r="Z3" s="45">
        <v>2028</v>
      </c>
      <c r="AA3" s="45"/>
      <c r="AB3" s="45"/>
      <c r="AC3" s="19"/>
      <c r="AD3" s="45">
        <v>2029</v>
      </c>
      <c r="AE3" s="45"/>
      <c r="AF3" s="45"/>
      <c r="AG3" s="19"/>
      <c r="AH3" s="45">
        <v>2030</v>
      </c>
      <c r="AI3" s="45"/>
      <c r="AJ3" s="45"/>
      <c r="AK3" s="19"/>
      <c r="AL3" s="45">
        <v>2031</v>
      </c>
      <c r="AM3" s="45"/>
      <c r="AN3" s="45"/>
      <c r="AO3" s="19"/>
      <c r="AP3" s="45">
        <v>2032</v>
      </c>
      <c r="AQ3" s="45"/>
      <c r="AR3" s="45"/>
      <c r="AS3" s="19"/>
      <c r="AT3" s="45">
        <v>2033</v>
      </c>
      <c r="AU3" s="45"/>
      <c r="AV3" s="45"/>
      <c r="AW3" s="19"/>
      <c r="AX3" s="45">
        <v>2034</v>
      </c>
      <c r="AY3" s="45"/>
      <c r="AZ3" s="45"/>
      <c r="BA3" s="19"/>
      <c r="BB3" s="45">
        <v>2035</v>
      </c>
      <c r="BC3" s="45"/>
      <c r="BD3" s="45"/>
      <c r="BE3" s="19"/>
      <c r="BF3" s="45">
        <v>2036</v>
      </c>
      <c r="BG3" s="45"/>
      <c r="BH3" s="45"/>
      <c r="BI3" s="19"/>
      <c r="BJ3" s="45">
        <v>2037</v>
      </c>
      <c r="BK3" s="45"/>
      <c r="BL3" s="45"/>
      <c r="BM3" s="19"/>
      <c r="BN3" s="45">
        <v>2038</v>
      </c>
      <c r="BO3" s="45"/>
      <c r="BP3" s="45"/>
      <c r="BQ3" s="19"/>
      <c r="BR3" s="45">
        <v>2039</v>
      </c>
      <c r="BS3" s="45"/>
      <c r="BT3" s="45"/>
      <c r="BU3" s="19"/>
      <c r="BV3" s="45">
        <v>2040</v>
      </c>
      <c r="BW3" s="45"/>
      <c r="BX3" s="45"/>
    </row>
    <row r="4" spans="1:76" s="13" customFormat="1" ht="21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8"/>
      <c r="Z4" s="7" t="s">
        <v>27</v>
      </c>
      <c r="AA4" s="7" t="s">
        <v>28</v>
      </c>
      <c r="AB4" s="7" t="s">
        <v>29</v>
      </c>
      <c r="AC4" s="8"/>
      <c r="AD4" s="7" t="s">
        <v>27</v>
      </c>
      <c r="AE4" s="7" t="s">
        <v>28</v>
      </c>
      <c r="AF4" s="7" t="s">
        <v>29</v>
      </c>
      <c r="AG4" s="8"/>
      <c r="AH4" s="7" t="s">
        <v>27</v>
      </c>
      <c r="AI4" s="7" t="s">
        <v>28</v>
      </c>
      <c r="AJ4" s="7" t="s">
        <v>29</v>
      </c>
      <c r="AK4" s="8"/>
      <c r="AL4" s="7" t="s">
        <v>27</v>
      </c>
      <c r="AM4" s="7" t="s">
        <v>28</v>
      </c>
      <c r="AN4" s="7" t="s">
        <v>29</v>
      </c>
      <c r="AO4" s="8"/>
      <c r="AP4" s="7" t="s">
        <v>27</v>
      </c>
      <c r="AQ4" s="7" t="s">
        <v>28</v>
      </c>
      <c r="AR4" s="7" t="s">
        <v>29</v>
      </c>
      <c r="AS4" s="8"/>
      <c r="AT4" s="7" t="s">
        <v>27</v>
      </c>
      <c r="AU4" s="7" t="s">
        <v>28</v>
      </c>
      <c r="AV4" s="7" t="s">
        <v>29</v>
      </c>
      <c r="AW4" s="8"/>
      <c r="AX4" s="7" t="s">
        <v>27</v>
      </c>
      <c r="AY4" s="7" t="s">
        <v>28</v>
      </c>
      <c r="AZ4" s="7" t="s">
        <v>29</v>
      </c>
      <c r="BA4" s="8"/>
      <c r="BB4" s="7" t="s">
        <v>27</v>
      </c>
      <c r="BC4" s="7" t="s">
        <v>28</v>
      </c>
      <c r="BD4" s="7" t="s">
        <v>29</v>
      </c>
      <c r="BE4" s="8"/>
      <c r="BF4" s="7" t="s">
        <v>27</v>
      </c>
      <c r="BG4" s="7" t="s">
        <v>28</v>
      </c>
      <c r="BH4" s="7" t="s">
        <v>29</v>
      </c>
      <c r="BI4" s="8"/>
      <c r="BJ4" s="7" t="s">
        <v>27</v>
      </c>
      <c r="BK4" s="7" t="s">
        <v>28</v>
      </c>
      <c r="BL4" s="7" t="s">
        <v>29</v>
      </c>
      <c r="BM4" s="8"/>
      <c r="BN4" s="7" t="s">
        <v>27</v>
      </c>
      <c r="BO4" s="7" t="s">
        <v>28</v>
      </c>
      <c r="BP4" s="7" t="s">
        <v>29</v>
      </c>
      <c r="BQ4" s="8"/>
      <c r="BR4" s="7" t="s">
        <v>27</v>
      </c>
      <c r="BS4" s="7" t="s">
        <v>28</v>
      </c>
      <c r="BT4" s="7" t="s">
        <v>29</v>
      </c>
      <c r="BU4" s="8"/>
      <c r="BV4" s="7" t="s">
        <v>27</v>
      </c>
      <c r="BW4" s="7" t="s">
        <v>28</v>
      </c>
      <c r="BX4" s="7" t="s">
        <v>29</v>
      </c>
    </row>
    <row r="5" spans="1:76" s="6" customFormat="1" ht="14.4" customHeight="1">
      <c r="A5" s="30" t="s">
        <v>30</v>
      </c>
      <c r="B5" s="31">
        <v>3923244</v>
      </c>
      <c r="C5" s="31">
        <v>1927835</v>
      </c>
      <c r="D5" s="31">
        <v>1995409</v>
      </c>
      <c r="E5" s="34"/>
      <c r="F5" s="31">
        <v>3934514</v>
      </c>
      <c r="G5" s="31">
        <v>1933754</v>
      </c>
      <c r="H5" s="31">
        <v>2000760</v>
      </c>
      <c r="I5" s="31"/>
      <c r="J5" s="31">
        <v>3946289</v>
      </c>
      <c r="K5" s="31">
        <v>1939869</v>
      </c>
      <c r="L5" s="31">
        <v>2006420</v>
      </c>
      <c r="M5" s="31"/>
      <c r="N5" s="31">
        <v>3957565</v>
      </c>
      <c r="O5" s="31">
        <v>1945841</v>
      </c>
      <c r="P5" s="31">
        <v>2011724</v>
      </c>
      <c r="Q5" s="31"/>
      <c r="R5" s="31">
        <v>3968336</v>
      </c>
      <c r="S5" s="31">
        <v>1951590</v>
      </c>
      <c r="T5" s="31">
        <v>2016746</v>
      </c>
      <c r="U5" s="31"/>
      <c r="V5" s="31">
        <v>3978566</v>
      </c>
      <c r="W5" s="31">
        <v>1957096</v>
      </c>
      <c r="X5" s="31">
        <v>2021470</v>
      </c>
      <c r="Y5" s="31"/>
      <c r="Z5" s="31">
        <v>3988364</v>
      </c>
      <c r="AA5" s="31">
        <v>1962401</v>
      </c>
      <c r="AB5" s="31">
        <v>2025963</v>
      </c>
      <c r="AC5" s="31"/>
      <c r="AD5" s="31">
        <v>3997839</v>
      </c>
      <c r="AE5" s="31">
        <v>1967561</v>
      </c>
      <c r="AF5" s="31">
        <v>2030278</v>
      </c>
      <c r="AG5" s="31"/>
      <c r="AH5" s="31">
        <v>4007292</v>
      </c>
      <c r="AI5" s="31">
        <v>1972727</v>
      </c>
      <c r="AJ5" s="31">
        <v>2034565</v>
      </c>
      <c r="AK5" s="31"/>
      <c r="AL5" s="31">
        <v>4016866</v>
      </c>
      <c r="AM5" s="31">
        <v>1977971</v>
      </c>
      <c r="AN5" s="31">
        <v>2038895</v>
      </c>
      <c r="AO5" s="31"/>
      <c r="AP5" s="31">
        <v>4026568</v>
      </c>
      <c r="AQ5" s="31">
        <v>1983295</v>
      </c>
      <c r="AR5" s="31">
        <v>2043273</v>
      </c>
      <c r="AS5" s="31"/>
      <c r="AT5" s="31">
        <v>4036352</v>
      </c>
      <c r="AU5" s="31">
        <v>1988679</v>
      </c>
      <c r="AV5" s="31">
        <v>2047673</v>
      </c>
      <c r="AW5" s="31"/>
      <c r="AX5" s="31">
        <v>4046192</v>
      </c>
      <c r="AY5" s="31">
        <v>1994096</v>
      </c>
      <c r="AZ5" s="31">
        <v>2052096</v>
      </c>
      <c r="BA5" s="31"/>
      <c r="BB5" s="31">
        <v>4056111</v>
      </c>
      <c r="BC5" s="31">
        <v>1999573</v>
      </c>
      <c r="BD5" s="31">
        <v>2056538</v>
      </c>
      <c r="BE5" s="31"/>
      <c r="BF5" s="31">
        <v>4066134</v>
      </c>
      <c r="BG5" s="31">
        <v>2005111</v>
      </c>
      <c r="BH5" s="31">
        <v>2061023</v>
      </c>
      <c r="BI5" s="31"/>
      <c r="BJ5" s="31">
        <v>4076173</v>
      </c>
      <c r="BK5" s="31">
        <v>2010667</v>
      </c>
      <c r="BL5" s="31">
        <v>2065506</v>
      </c>
      <c r="BM5" s="31"/>
      <c r="BN5" s="31">
        <v>4086175</v>
      </c>
      <c r="BO5" s="31">
        <v>2016214</v>
      </c>
      <c r="BP5" s="31">
        <v>2069961</v>
      </c>
      <c r="BQ5" s="31"/>
      <c r="BR5" s="31">
        <v>4096034</v>
      </c>
      <c r="BS5" s="31">
        <v>2021689</v>
      </c>
      <c r="BT5" s="31">
        <v>2074345</v>
      </c>
      <c r="BU5" s="31"/>
      <c r="BV5" s="31">
        <v>4105637</v>
      </c>
      <c r="BW5" s="31">
        <v>2027045</v>
      </c>
      <c r="BX5" s="31">
        <v>2078592</v>
      </c>
    </row>
    <row r="6" spans="1:76" s="13" customFormat="1" ht="10.199999999999999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 s="13" customFormat="1" ht="10.199999999999999">
      <c r="A7" s="13" t="s">
        <v>3</v>
      </c>
      <c r="B7" s="14">
        <v>241262</v>
      </c>
      <c r="C7" s="14">
        <v>123420</v>
      </c>
      <c r="D7" s="14">
        <v>117842</v>
      </c>
      <c r="E7" s="10"/>
      <c r="F7" s="14">
        <v>226040</v>
      </c>
      <c r="G7" s="14">
        <v>115404</v>
      </c>
      <c r="H7" s="14">
        <v>110636</v>
      </c>
      <c r="I7" s="14"/>
      <c r="J7" s="14">
        <v>211910</v>
      </c>
      <c r="K7" s="14">
        <v>108020</v>
      </c>
      <c r="L7" s="14">
        <v>103890</v>
      </c>
      <c r="M7" s="14"/>
      <c r="N7" s="14">
        <v>201484</v>
      </c>
      <c r="O7" s="14">
        <v>102746</v>
      </c>
      <c r="P7" s="14">
        <v>98738</v>
      </c>
      <c r="Q7" s="14"/>
      <c r="R7" s="14">
        <v>193654</v>
      </c>
      <c r="S7" s="14">
        <v>98931</v>
      </c>
      <c r="T7" s="14">
        <v>94723</v>
      </c>
      <c r="U7" s="14"/>
      <c r="V7" s="14">
        <v>187575</v>
      </c>
      <c r="W7" s="14">
        <v>95888</v>
      </c>
      <c r="X7" s="14">
        <v>91687</v>
      </c>
      <c r="Y7" s="14"/>
      <c r="Z7" s="14">
        <v>184085</v>
      </c>
      <c r="AA7" s="14">
        <v>94109</v>
      </c>
      <c r="AB7" s="14">
        <v>89976</v>
      </c>
      <c r="AC7" s="14"/>
      <c r="AD7" s="14">
        <v>182247</v>
      </c>
      <c r="AE7" s="14">
        <v>93116</v>
      </c>
      <c r="AF7" s="14">
        <v>89131</v>
      </c>
      <c r="AG7" s="14"/>
      <c r="AH7" s="14">
        <v>181363</v>
      </c>
      <c r="AI7" s="14">
        <v>92661</v>
      </c>
      <c r="AJ7" s="14">
        <v>88702</v>
      </c>
      <c r="AK7" s="14"/>
      <c r="AL7" s="14">
        <v>181610</v>
      </c>
      <c r="AM7" s="14">
        <v>92785</v>
      </c>
      <c r="AN7" s="14">
        <v>88825</v>
      </c>
      <c r="AO7" s="14"/>
      <c r="AP7" s="14">
        <v>182828</v>
      </c>
      <c r="AQ7" s="14">
        <v>93406</v>
      </c>
      <c r="AR7" s="14">
        <v>89422</v>
      </c>
      <c r="AS7" s="14"/>
      <c r="AT7" s="14">
        <v>184764</v>
      </c>
      <c r="AU7" s="14">
        <v>94392</v>
      </c>
      <c r="AV7" s="14">
        <v>90372</v>
      </c>
      <c r="AW7" s="14"/>
      <c r="AX7" s="14">
        <v>187148</v>
      </c>
      <c r="AY7" s="14">
        <v>95609</v>
      </c>
      <c r="AZ7" s="14">
        <v>91539</v>
      </c>
      <c r="BA7" s="14"/>
      <c r="BB7" s="14">
        <v>189710</v>
      </c>
      <c r="BC7" s="14">
        <v>96917</v>
      </c>
      <c r="BD7" s="14">
        <v>92793</v>
      </c>
      <c r="BE7" s="14"/>
      <c r="BF7" s="14">
        <v>192258</v>
      </c>
      <c r="BG7" s="14">
        <v>98217</v>
      </c>
      <c r="BH7" s="14">
        <v>94041</v>
      </c>
      <c r="BI7" s="14"/>
      <c r="BJ7" s="14">
        <v>194748</v>
      </c>
      <c r="BK7" s="14">
        <v>99488</v>
      </c>
      <c r="BL7" s="14">
        <v>95260</v>
      </c>
      <c r="BM7" s="14"/>
      <c r="BN7" s="14">
        <v>197134</v>
      </c>
      <c r="BO7" s="14">
        <v>100706</v>
      </c>
      <c r="BP7" s="14">
        <v>96428</v>
      </c>
      <c r="BQ7" s="14"/>
      <c r="BR7" s="14">
        <v>199347</v>
      </c>
      <c r="BS7" s="14">
        <v>101837</v>
      </c>
      <c r="BT7" s="14">
        <v>97510</v>
      </c>
      <c r="BU7" s="14"/>
      <c r="BV7" s="14">
        <v>201263</v>
      </c>
      <c r="BW7" s="14">
        <v>102816</v>
      </c>
      <c r="BX7" s="14">
        <v>98447</v>
      </c>
    </row>
    <row r="8" spans="1:76" s="13" customFormat="1" ht="10.199999999999999">
      <c r="A8" s="21" t="s">
        <v>4</v>
      </c>
      <c r="B8" s="14">
        <v>292757</v>
      </c>
      <c r="C8" s="14">
        <v>150207</v>
      </c>
      <c r="D8" s="14">
        <v>142550</v>
      </c>
      <c r="E8" s="14"/>
      <c r="F8" s="14">
        <v>289457</v>
      </c>
      <c r="G8" s="14">
        <v>148707</v>
      </c>
      <c r="H8" s="14">
        <v>140750</v>
      </c>
      <c r="I8" s="14"/>
      <c r="J8" s="14">
        <v>282251</v>
      </c>
      <c r="K8" s="14">
        <v>145148</v>
      </c>
      <c r="L8" s="14">
        <v>137103</v>
      </c>
      <c r="M8" s="14"/>
      <c r="N8" s="14">
        <v>270345</v>
      </c>
      <c r="O8" s="14">
        <v>138886</v>
      </c>
      <c r="P8" s="14">
        <v>131459</v>
      </c>
      <c r="Q8" s="14"/>
      <c r="R8" s="14">
        <v>257178</v>
      </c>
      <c r="S8" s="14">
        <v>131821</v>
      </c>
      <c r="T8" s="14">
        <v>125357</v>
      </c>
      <c r="U8" s="14"/>
      <c r="V8" s="14">
        <v>243492</v>
      </c>
      <c r="W8" s="14">
        <v>124536</v>
      </c>
      <c r="X8" s="14">
        <v>118956</v>
      </c>
      <c r="Y8" s="14"/>
      <c r="Z8" s="14">
        <v>228330</v>
      </c>
      <c r="AA8" s="14">
        <v>116552</v>
      </c>
      <c r="AB8" s="14">
        <v>111778</v>
      </c>
      <c r="AC8" s="14"/>
      <c r="AD8" s="14">
        <v>214227</v>
      </c>
      <c r="AE8" s="14">
        <v>109184</v>
      </c>
      <c r="AF8" s="14">
        <v>105043</v>
      </c>
      <c r="AG8" s="14"/>
      <c r="AH8" s="14">
        <v>203793</v>
      </c>
      <c r="AI8" s="14">
        <v>103906</v>
      </c>
      <c r="AJ8" s="14">
        <v>99887</v>
      </c>
      <c r="AK8" s="14"/>
      <c r="AL8" s="14">
        <v>195934</v>
      </c>
      <c r="AM8" s="14">
        <v>100076</v>
      </c>
      <c r="AN8" s="14">
        <v>95858</v>
      </c>
      <c r="AO8" s="14"/>
      <c r="AP8" s="14">
        <v>189813</v>
      </c>
      <c r="AQ8" s="14">
        <v>97011</v>
      </c>
      <c r="AR8" s="14">
        <v>92802</v>
      </c>
      <c r="AS8" s="14"/>
      <c r="AT8" s="14">
        <v>186270</v>
      </c>
      <c r="AU8" s="14">
        <v>95205</v>
      </c>
      <c r="AV8" s="14">
        <v>91065</v>
      </c>
      <c r="AW8" s="14"/>
      <c r="AX8" s="14">
        <v>184376</v>
      </c>
      <c r="AY8" s="14">
        <v>94182</v>
      </c>
      <c r="AZ8" s="14">
        <v>90194</v>
      </c>
      <c r="BA8" s="14"/>
      <c r="BB8" s="14">
        <v>183431</v>
      </c>
      <c r="BC8" s="14">
        <v>93697</v>
      </c>
      <c r="BD8" s="14">
        <v>89734</v>
      </c>
      <c r="BE8" s="14"/>
      <c r="BF8" s="14">
        <v>183622</v>
      </c>
      <c r="BG8" s="14">
        <v>93793</v>
      </c>
      <c r="BH8" s="14">
        <v>89829</v>
      </c>
      <c r="BI8" s="14"/>
      <c r="BJ8" s="14">
        <v>184780</v>
      </c>
      <c r="BK8" s="14">
        <v>94383</v>
      </c>
      <c r="BL8" s="14">
        <v>90397</v>
      </c>
      <c r="BM8" s="14"/>
      <c r="BN8" s="14">
        <v>186663</v>
      </c>
      <c r="BO8" s="14">
        <v>95343</v>
      </c>
      <c r="BP8" s="14">
        <v>91320</v>
      </c>
      <c r="BQ8" s="14"/>
      <c r="BR8" s="14">
        <v>188997</v>
      </c>
      <c r="BS8" s="14">
        <v>96535</v>
      </c>
      <c r="BT8" s="14">
        <v>92462</v>
      </c>
      <c r="BU8" s="14"/>
      <c r="BV8" s="14">
        <v>191508</v>
      </c>
      <c r="BW8" s="14">
        <v>97817</v>
      </c>
      <c r="BX8" s="14">
        <v>93691</v>
      </c>
    </row>
    <row r="9" spans="1:76" s="13" customFormat="1" ht="10.199999999999999">
      <c r="A9" s="21" t="s">
        <v>5</v>
      </c>
      <c r="B9" s="14">
        <v>296690</v>
      </c>
      <c r="C9" s="14">
        <v>151687</v>
      </c>
      <c r="D9" s="14">
        <v>145003</v>
      </c>
      <c r="E9" s="14"/>
      <c r="F9" s="14">
        <v>297603</v>
      </c>
      <c r="G9" s="14">
        <v>152157</v>
      </c>
      <c r="H9" s="14">
        <v>145446</v>
      </c>
      <c r="I9" s="14"/>
      <c r="J9" s="14">
        <v>297780</v>
      </c>
      <c r="K9" s="14">
        <v>152360</v>
      </c>
      <c r="L9" s="14">
        <v>145420</v>
      </c>
      <c r="M9" s="14"/>
      <c r="N9" s="14">
        <v>298482</v>
      </c>
      <c r="O9" s="14">
        <v>152837</v>
      </c>
      <c r="P9" s="14">
        <v>145645</v>
      </c>
      <c r="Q9" s="14"/>
      <c r="R9" s="14">
        <v>297554</v>
      </c>
      <c r="S9" s="14">
        <v>152427</v>
      </c>
      <c r="T9" s="14">
        <v>145127</v>
      </c>
      <c r="U9" s="14"/>
      <c r="V9" s="14">
        <v>295522</v>
      </c>
      <c r="W9" s="14">
        <v>151576</v>
      </c>
      <c r="X9" s="14">
        <v>143946</v>
      </c>
      <c r="Y9" s="14"/>
      <c r="Z9" s="14">
        <v>292192</v>
      </c>
      <c r="AA9" s="14">
        <v>150058</v>
      </c>
      <c r="AB9" s="14">
        <v>142134</v>
      </c>
      <c r="AC9" s="14"/>
      <c r="AD9" s="14">
        <v>284979</v>
      </c>
      <c r="AE9" s="14">
        <v>146495</v>
      </c>
      <c r="AF9" s="14">
        <v>138484</v>
      </c>
      <c r="AG9" s="14"/>
      <c r="AH9" s="14">
        <v>273042</v>
      </c>
      <c r="AI9" s="14">
        <v>140217</v>
      </c>
      <c r="AJ9" s="14">
        <v>132825</v>
      </c>
      <c r="AK9" s="14"/>
      <c r="AL9" s="14">
        <v>259836</v>
      </c>
      <c r="AM9" s="14">
        <v>133133</v>
      </c>
      <c r="AN9" s="14">
        <v>126703</v>
      </c>
      <c r="AO9" s="14"/>
      <c r="AP9" s="14">
        <v>246105</v>
      </c>
      <c r="AQ9" s="14">
        <v>125828</v>
      </c>
      <c r="AR9" s="14">
        <v>120277</v>
      </c>
      <c r="AS9" s="14"/>
      <c r="AT9" s="14">
        <v>230891</v>
      </c>
      <c r="AU9" s="14">
        <v>117820</v>
      </c>
      <c r="AV9" s="14">
        <v>113071</v>
      </c>
      <c r="AW9" s="14"/>
      <c r="AX9" s="14">
        <v>216732</v>
      </c>
      <c r="AY9" s="14">
        <v>110424</v>
      </c>
      <c r="AZ9" s="14">
        <v>106308</v>
      </c>
      <c r="BA9" s="14"/>
      <c r="BB9" s="14">
        <v>206232</v>
      </c>
      <c r="BC9" s="14">
        <v>105113</v>
      </c>
      <c r="BD9" s="14">
        <v>101119</v>
      </c>
      <c r="BE9" s="14"/>
      <c r="BF9" s="14">
        <v>198315</v>
      </c>
      <c r="BG9" s="14">
        <v>101255</v>
      </c>
      <c r="BH9" s="14">
        <v>97060</v>
      </c>
      <c r="BI9" s="14"/>
      <c r="BJ9" s="14">
        <v>192135</v>
      </c>
      <c r="BK9" s="14">
        <v>98162</v>
      </c>
      <c r="BL9" s="14">
        <v>93973</v>
      </c>
      <c r="BM9" s="14"/>
      <c r="BN9" s="14">
        <v>188534</v>
      </c>
      <c r="BO9" s="14">
        <v>96326</v>
      </c>
      <c r="BP9" s="14">
        <v>92208</v>
      </c>
      <c r="BQ9" s="14"/>
      <c r="BR9" s="14">
        <v>186585</v>
      </c>
      <c r="BS9" s="14">
        <v>95275</v>
      </c>
      <c r="BT9" s="14">
        <v>91310</v>
      </c>
      <c r="BU9" s="14"/>
      <c r="BV9" s="14">
        <v>185584</v>
      </c>
      <c r="BW9" s="14">
        <v>94763</v>
      </c>
      <c r="BX9" s="14">
        <v>90821</v>
      </c>
    </row>
    <row r="10" spans="1:76" s="13" customFormat="1" ht="10.199999999999999">
      <c r="A10" s="13" t="s">
        <v>6</v>
      </c>
      <c r="B10" s="14">
        <v>304435</v>
      </c>
      <c r="C10" s="14">
        <v>154841</v>
      </c>
      <c r="D10" s="14">
        <v>149594</v>
      </c>
      <c r="E10" s="14"/>
      <c r="F10" s="14">
        <v>304510</v>
      </c>
      <c r="G10" s="14">
        <v>154872</v>
      </c>
      <c r="H10" s="14">
        <v>149638</v>
      </c>
      <c r="I10" s="14"/>
      <c r="J10" s="14">
        <v>304651</v>
      </c>
      <c r="K10" s="14">
        <v>154777</v>
      </c>
      <c r="L10" s="14">
        <v>149874</v>
      </c>
      <c r="M10" s="14"/>
      <c r="N10" s="14">
        <v>304959</v>
      </c>
      <c r="O10" s="14">
        <v>154841</v>
      </c>
      <c r="P10" s="14">
        <v>150118</v>
      </c>
      <c r="Q10" s="14"/>
      <c r="R10" s="14">
        <v>306208</v>
      </c>
      <c r="S10" s="14">
        <v>155511</v>
      </c>
      <c r="T10" s="14">
        <v>150697</v>
      </c>
      <c r="U10" s="14"/>
      <c r="V10" s="14">
        <v>308077</v>
      </c>
      <c r="W10" s="14">
        <v>156429</v>
      </c>
      <c r="X10" s="14">
        <v>151648</v>
      </c>
      <c r="Y10" s="14"/>
      <c r="Z10" s="14">
        <v>308549</v>
      </c>
      <c r="AA10" s="14">
        <v>156671</v>
      </c>
      <c r="AB10" s="14">
        <v>151878</v>
      </c>
      <c r="AC10" s="14"/>
      <c r="AD10" s="14">
        <v>308560</v>
      </c>
      <c r="AE10" s="14">
        <v>156815</v>
      </c>
      <c r="AF10" s="14">
        <v>151745</v>
      </c>
      <c r="AG10" s="14"/>
      <c r="AH10" s="14">
        <v>309072</v>
      </c>
      <c r="AI10" s="14">
        <v>157218</v>
      </c>
      <c r="AJ10" s="14">
        <v>151854</v>
      </c>
      <c r="AK10" s="14"/>
      <c r="AL10" s="14">
        <v>307939</v>
      </c>
      <c r="AM10" s="14">
        <v>156726</v>
      </c>
      <c r="AN10" s="14">
        <v>151213</v>
      </c>
      <c r="AO10" s="14"/>
      <c r="AP10" s="14">
        <v>305699</v>
      </c>
      <c r="AQ10" s="14">
        <v>155788</v>
      </c>
      <c r="AR10" s="14">
        <v>149911</v>
      </c>
      <c r="AS10" s="14"/>
      <c r="AT10" s="14">
        <v>302149</v>
      </c>
      <c r="AU10" s="14">
        <v>154181</v>
      </c>
      <c r="AV10" s="14">
        <v>147968</v>
      </c>
      <c r="AW10" s="14"/>
      <c r="AX10" s="14">
        <v>294719</v>
      </c>
      <c r="AY10" s="14">
        <v>150529</v>
      </c>
      <c r="AZ10" s="14">
        <v>144190</v>
      </c>
      <c r="BA10" s="14"/>
      <c r="BB10" s="14">
        <v>282568</v>
      </c>
      <c r="BC10" s="14">
        <v>144166</v>
      </c>
      <c r="BD10" s="14">
        <v>138402</v>
      </c>
      <c r="BE10" s="14"/>
      <c r="BF10" s="14">
        <v>269153</v>
      </c>
      <c r="BG10" s="14">
        <v>136999</v>
      </c>
      <c r="BH10" s="14">
        <v>132154</v>
      </c>
      <c r="BI10" s="14"/>
      <c r="BJ10" s="14">
        <v>255219</v>
      </c>
      <c r="BK10" s="14">
        <v>129613</v>
      </c>
      <c r="BL10" s="14">
        <v>125606</v>
      </c>
      <c r="BM10" s="14"/>
      <c r="BN10" s="14">
        <v>239812</v>
      </c>
      <c r="BO10" s="14">
        <v>121530</v>
      </c>
      <c r="BP10" s="14">
        <v>118282</v>
      </c>
      <c r="BQ10" s="14"/>
      <c r="BR10" s="14">
        <v>225463</v>
      </c>
      <c r="BS10" s="14">
        <v>114063</v>
      </c>
      <c r="BT10" s="14">
        <v>111400</v>
      </c>
      <c r="BU10" s="14"/>
      <c r="BV10" s="14">
        <v>214775</v>
      </c>
      <c r="BW10" s="14">
        <v>108677</v>
      </c>
      <c r="BX10" s="14">
        <v>106098</v>
      </c>
    </row>
    <row r="11" spans="1:76" s="13" customFormat="1" ht="10.199999999999999">
      <c r="A11" s="9" t="s">
        <v>7</v>
      </c>
      <c r="B11" s="14">
        <v>307789</v>
      </c>
      <c r="C11" s="14">
        <v>155974</v>
      </c>
      <c r="D11" s="14">
        <v>151815</v>
      </c>
      <c r="E11" s="14"/>
      <c r="F11" s="14">
        <v>307425</v>
      </c>
      <c r="G11" s="14">
        <v>155860</v>
      </c>
      <c r="H11" s="14">
        <v>151565</v>
      </c>
      <c r="I11" s="14"/>
      <c r="J11" s="14">
        <v>309054</v>
      </c>
      <c r="K11" s="14">
        <v>156901</v>
      </c>
      <c r="L11" s="14">
        <v>152153</v>
      </c>
      <c r="M11" s="14"/>
      <c r="N11" s="14">
        <v>311097</v>
      </c>
      <c r="O11" s="14">
        <v>158071</v>
      </c>
      <c r="P11" s="14">
        <v>153026</v>
      </c>
      <c r="Q11" s="14"/>
      <c r="R11" s="14">
        <v>313589</v>
      </c>
      <c r="S11" s="14">
        <v>159136</v>
      </c>
      <c r="T11" s="14">
        <v>154453</v>
      </c>
      <c r="U11" s="14"/>
      <c r="V11" s="14">
        <v>314683</v>
      </c>
      <c r="W11" s="14">
        <v>159511</v>
      </c>
      <c r="X11" s="14">
        <v>155172</v>
      </c>
      <c r="Y11" s="14"/>
      <c r="Z11" s="14">
        <v>314505</v>
      </c>
      <c r="AA11" s="14">
        <v>159361</v>
      </c>
      <c r="AB11" s="14">
        <v>155144</v>
      </c>
      <c r="AC11" s="14"/>
      <c r="AD11" s="14">
        <v>314534</v>
      </c>
      <c r="AE11" s="14">
        <v>159230</v>
      </c>
      <c r="AF11" s="14">
        <v>155304</v>
      </c>
      <c r="AG11" s="14"/>
      <c r="AH11" s="14">
        <v>314689</v>
      </c>
      <c r="AI11" s="14">
        <v>159229</v>
      </c>
      <c r="AJ11" s="14">
        <v>155460</v>
      </c>
      <c r="AK11" s="14"/>
      <c r="AL11" s="14">
        <v>315758</v>
      </c>
      <c r="AM11" s="14">
        <v>159820</v>
      </c>
      <c r="AN11" s="14">
        <v>155938</v>
      </c>
      <c r="AO11" s="14"/>
      <c r="AP11" s="14">
        <v>317434</v>
      </c>
      <c r="AQ11" s="14">
        <v>160651</v>
      </c>
      <c r="AR11" s="14">
        <v>156783</v>
      </c>
      <c r="AS11" s="14"/>
      <c r="AT11" s="14">
        <v>317705</v>
      </c>
      <c r="AU11" s="14">
        <v>160803</v>
      </c>
      <c r="AV11" s="14">
        <v>156902</v>
      </c>
      <c r="AW11" s="14"/>
      <c r="AX11" s="14">
        <v>317514</v>
      </c>
      <c r="AY11" s="14">
        <v>160856</v>
      </c>
      <c r="AZ11" s="14">
        <v>156658</v>
      </c>
      <c r="BA11" s="14"/>
      <c r="BB11" s="14">
        <v>317818</v>
      </c>
      <c r="BC11" s="14">
        <v>161166</v>
      </c>
      <c r="BD11" s="14">
        <v>156652</v>
      </c>
      <c r="BE11" s="14"/>
      <c r="BF11" s="14">
        <v>316483</v>
      </c>
      <c r="BG11" s="14">
        <v>160584</v>
      </c>
      <c r="BH11" s="14">
        <v>155899</v>
      </c>
      <c r="BI11" s="14"/>
      <c r="BJ11" s="14">
        <v>314045</v>
      </c>
      <c r="BK11" s="14">
        <v>159560</v>
      </c>
      <c r="BL11" s="14">
        <v>154485</v>
      </c>
      <c r="BM11" s="14"/>
      <c r="BN11" s="14">
        <v>310307</v>
      </c>
      <c r="BO11" s="14">
        <v>157869</v>
      </c>
      <c r="BP11" s="14">
        <v>152438</v>
      </c>
      <c r="BQ11" s="14"/>
      <c r="BR11" s="14">
        <v>302703</v>
      </c>
      <c r="BS11" s="14">
        <v>154144</v>
      </c>
      <c r="BT11" s="14">
        <v>148559</v>
      </c>
      <c r="BU11" s="14"/>
      <c r="BV11" s="14">
        <v>290398</v>
      </c>
      <c r="BW11" s="14">
        <v>147719</v>
      </c>
      <c r="BX11" s="14">
        <v>142679</v>
      </c>
    </row>
    <row r="12" spans="1:76" s="13" customFormat="1" ht="10.199999999999999">
      <c r="A12" s="13" t="s">
        <v>8</v>
      </c>
      <c r="B12" s="14">
        <v>313012</v>
      </c>
      <c r="C12" s="14">
        <v>158687</v>
      </c>
      <c r="D12" s="14">
        <v>154325</v>
      </c>
      <c r="E12" s="14"/>
      <c r="F12" s="14">
        <v>311868</v>
      </c>
      <c r="G12" s="14">
        <v>158153</v>
      </c>
      <c r="H12" s="14">
        <v>153715</v>
      </c>
      <c r="I12" s="14"/>
      <c r="J12" s="14">
        <v>311070</v>
      </c>
      <c r="K12" s="14">
        <v>157676</v>
      </c>
      <c r="L12" s="14">
        <v>153394</v>
      </c>
      <c r="M12" s="14"/>
      <c r="N12" s="14">
        <v>309543</v>
      </c>
      <c r="O12" s="14">
        <v>156518</v>
      </c>
      <c r="P12" s="14">
        <v>153025</v>
      </c>
      <c r="Q12" s="14"/>
      <c r="R12" s="14">
        <v>305947</v>
      </c>
      <c r="S12" s="14">
        <v>154855</v>
      </c>
      <c r="T12" s="14">
        <v>151092</v>
      </c>
      <c r="U12" s="14"/>
      <c r="V12" s="14">
        <v>303020</v>
      </c>
      <c r="W12" s="14">
        <v>153775</v>
      </c>
      <c r="X12" s="14">
        <v>149245</v>
      </c>
      <c r="Y12" s="14"/>
      <c r="Z12" s="14">
        <v>303199</v>
      </c>
      <c r="AA12" s="14">
        <v>153911</v>
      </c>
      <c r="AB12" s="14">
        <v>149288</v>
      </c>
      <c r="AC12" s="14"/>
      <c r="AD12" s="14">
        <v>305138</v>
      </c>
      <c r="AE12" s="14">
        <v>155110</v>
      </c>
      <c r="AF12" s="14">
        <v>150028</v>
      </c>
      <c r="AG12" s="14"/>
      <c r="AH12" s="14">
        <v>307372</v>
      </c>
      <c r="AI12" s="14">
        <v>156372</v>
      </c>
      <c r="AJ12" s="14">
        <v>151000</v>
      </c>
      <c r="AK12" s="14"/>
      <c r="AL12" s="14">
        <v>309980</v>
      </c>
      <c r="AM12" s="14">
        <v>157490</v>
      </c>
      <c r="AN12" s="14">
        <v>152490</v>
      </c>
      <c r="AO12" s="14"/>
      <c r="AP12" s="14">
        <v>311154</v>
      </c>
      <c r="AQ12" s="14">
        <v>157902</v>
      </c>
      <c r="AR12" s="14">
        <v>153252</v>
      </c>
      <c r="AS12" s="14"/>
      <c r="AT12" s="14">
        <v>311049</v>
      </c>
      <c r="AU12" s="14">
        <v>157786</v>
      </c>
      <c r="AV12" s="14">
        <v>153263</v>
      </c>
      <c r="AW12" s="14"/>
      <c r="AX12" s="14">
        <v>311145</v>
      </c>
      <c r="AY12" s="14">
        <v>157686</v>
      </c>
      <c r="AZ12" s="14">
        <v>153459</v>
      </c>
      <c r="BA12" s="14"/>
      <c r="BB12" s="14">
        <v>311368</v>
      </c>
      <c r="BC12" s="14">
        <v>157718</v>
      </c>
      <c r="BD12" s="14">
        <v>153650</v>
      </c>
      <c r="BE12" s="14"/>
      <c r="BF12" s="14">
        <v>312503</v>
      </c>
      <c r="BG12" s="14">
        <v>158337</v>
      </c>
      <c r="BH12" s="14">
        <v>154166</v>
      </c>
      <c r="BI12" s="14"/>
      <c r="BJ12" s="14">
        <v>314239</v>
      </c>
      <c r="BK12" s="14">
        <v>159195</v>
      </c>
      <c r="BL12" s="14">
        <v>155044</v>
      </c>
      <c r="BM12" s="14"/>
      <c r="BN12" s="14">
        <v>314570</v>
      </c>
      <c r="BO12" s="14">
        <v>159374</v>
      </c>
      <c r="BP12" s="14">
        <v>155196</v>
      </c>
      <c r="BQ12" s="14"/>
      <c r="BR12" s="14">
        <v>314441</v>
      </c>
      <c r="BS12" s="14">
        <v>159455</v>
      </c>
      <c r="BT12" s="14">
        <v>154986</v>
      </c>
      <c r="BU12" s="14"/>
      <c r="BV12" s="14">
        <v>314809</v>
      </c>
      <c r="BW12" s="14">
        <v>159794</v>
      </c>
      <c r="BX12" s="14">
        <v>155015</v>
      </c>
    </row>
    <row r="13" spans="1:76" s="13" customFormat="1" ht="10.199999999999999">
      <c r="A13" s="9" t="s">
        <v>9</v>
      </c>
      <c r="B13" s="14">
        <v>297377</v>
      </c>
      <c r="C13" s="14">
        <v>150307</v>
      </c>
      <c r="D13" s="14">
        <v>147070</v>
      </c>
      <c r="E13" s="14"/>
      <c r="F13" s="14">
        <v>301257</v>
      </c>
      <c r="G13" s="14">
        <v>152320</v>
      </c>
      <c r="H13" s="14">
        <v>148937</v>
      </c>
      <c r="I13" s="14"/>
      <c r="J13" s="14">
        <v>304061</v>
      </c>
      <c r="K13" s="14">
        <v>153735</v>
      </c>
      <c r="L13" s="14">
        <v>150326</v>
      </c>
      <c r="M13" s="14"/>
      <c r="N13" s="14">
        <v>305764</v>
      </c>
      <c r="O13" s="14">
        <v>155024</v>
      </c>
      <c r="P13" s="14">
        <v>150740</v>
      </c>
      <c r="Q13" s="14"/>
      <c r="R13" s="14">
        <v>306761</v>
      </c>
      <c r="S13" s="14">
        <v>155697</v>
      </c>
      <c r="T13" s="14">
        <v>151064</v>
      </c>
      <c r="U13" s="14"/>
      <c r="V13" s="14">
        <v>306942</v>
      </c>
      <c r="W13" s="14">
        <v>155517</v>
      </c>
      <c r="X13" s="14">
        <v>151425</v>
      </c>
      <c r="Y13" s="14"/>
      <c r="Z13" s="14">
        <v>306538</v>
      </c>
      <c r="AA13" s="14">
        <v>155328</v>
      </c>
      <c r="AB13" s="14">
        <v>151210</v>
      </c>
      <c r="AC13" s="14"/>
      <c r="AD13" s="14">
        <v>306159</v>
      </c>
      <c r="AE13" s="14">
        <v>155070</v>
      </c>
      <c r="AF13" s="14">
        <v>151089</v>
      </c>
      <c r="AG13" s="14"/>
      <c r="AH13" s="14">
        <v>304924</v>
      </c>
      <c r="AI13" s="14">
        <v>154065</v>
      </c>
      <c r="AJ13" s="14">
        <v>150859</v>
      </c>
      <c r="AK13" s="14"/>
      <c r="AL13" s="14">
        <v>301521</v>
      </c>
      <c r="AM13" s="14">
        <v>152505</v>
      </c>
      <c r="AN13" s="14">
        <v>149016</v>
      </c>
      <c r="AO13" s="14"/>
      <c r="AP13" s="14">
        <v>298718</v>
      </c>
      <c r="AQ13" s="14">
        <v>151492</v>
      </c>
      <c r="AR13" s="14">
        <v>147226</v>
      </c>
      <c r="AS13" s="14"/>
      <c r="AT13" s="14">
        <v>298987</v>
      </c>
      <c r="AU13" s="14">
        <v>151676</v>
      </c>
      <c r="AV13" s="14">
        <v>147311</v>
      </c>
      <c r="AW13" s="14"/>
      <c r="AX13" s="14">
        <v>301006</v>
      </c>
      <c r="AY13" s="14">
        <v>152915</v>
      </c>
      <c r="AZ13" s="14">
        <v>148091</v>
      </c>
      <c r="BA13" s="14"/>
      <c r="BB13" s="14">
        <v>303322</v>
      </c>
      <c r="BC13" s="14">
        <v>154219</v>
      </c>
      <c r="BD13" s="14">
        <v>149103</v>
      </c>
      <c r="BE13" s="14"/>
      <c r="BF13" s="14">
        <v>306012</v>
      </c>
      <c r="BG13" s="14">
        <v>155382</v>
      </c>
      <c r="BH13" s="14">
        <v>150630</v>
      </c>
      <c r="BI13" s="14"/>
      <c r="BJ13" s="14">
        <v>307274</v>
      </c>
      <c r="BK13" s="14">
        <v>155840</v>
      </c>
      <c r="BL13" s="14">
        <v>151434</v>
      </c>
      <c r="BM13" s="14"/>
      <c r="BN13" s="14">
        <v>307255</v>
      </c>
      <c r="BO13" s="14">
        <v>155771</v>
      </c>
      <c r="BP13" s="14">
        <v>151484</v>
      </c>
      <c r="BQ13" s="14"/>
      <c r="BR13" s="14">
        <v>307434</v>
      </c>
      <c r="BS13" s="14">
        <v>155714</v>
      </c>
      <c r="BT13" s="14">
        <v>151720</v>
      </c>
      <c r="BU13" s="14"/>
      <c r="BV13" s="14">
        <v>307734</v>
      </c>
      <c r="BW13" s="14">
        <v>155788</v>
      </c>
      <c r="BX13" s="14">
        <v>151946</v>
      </c>
    </row>
    <row r="14" spans="1:76" s="13" customFormat="1" ht="10.199999999999999">
      <c r="A14" s="9" t="s">
        <v>10</v>
      </c>
      <c r="B14" s="14">
        <v>273591</v>
      </c>
      <c r="C14" s="14">
        <v>138459</v>
      </c>
      <c r="D14" s="14">
        <v>135132</v>
      </c>
      <c r="E14" s="14"/>
      <c r="F14" s="14">
        <v>276335</v>
      </c>
      <c r="G14" s="14">
        <v>139753</v>
      </c>
      <c r="H14" s="14">
        <v>136582</v>
      </c>
      <c r="I14" s="14"/>
      <c r="J14" s="14">
        <v>279918</v>
      </c>
      <c r="K14" s="14">
        <v>141404</v>
      </c>
      <c r="L14" s="14">
        <v>138514</v>
      </c>
      <c r="M14" s="14"/>
      <c r="N14" s="14">
        <v>284308</v>
      </c>
      <c r="O14" s="14">
        <v>143412</v>
      </c>
      <c r="P14" s="14">
        <v>140896</v>
      </c>
      <c r="Q14" s="14"/>
      <c r="R14" s="14">
        <v>289395</v>
      </c>
      <c r="S14" s="14">
        <v>145821</v>
      </c>
      <c r="T14" s="14">
        <v>143574</v>
      </c>
      <c r="U14" s="14"/>
      <c r="V14" s="14">
        <v>294367</v>
      </c>
      <c r="W14" s="14">
        <v>148428</v>
      </c>
      <c r="X14" s="14">
        <v>145939</v>
      </c>
      <c r="Y14" s="14"/>
      <c r="Z14" s="14">
        <v>298603</v>
      </c>
      <c r="AA14" s="14">
        <v>150635</v>
      </c>
      <c r="AB14" s="14">
        <v>147968</v>
      </c>
      <c r="AC14" s="14"/>
      <c r="AD14" s="14">
        <v>301669</v>
      </c>
      <c r="AE14" s="14">
        <v>152198</v>
      </c>
      <c r="AF14" s="14">
        <v>149471</v>
      </c>
      <c r="AG14" s="14"/>
      <c r="AH14" s="14">
        <v>303530</v>
      </c>
      <c r="AI14" s="14">
        <v>153578</v>
      </c>
      <c r="AJ14" s="14">
        <v>149952</v>
      </c>
      <c r="AK14" s="14"/>
      <c r="AL14" s="14">
        <v>304624</v>
      </c>
      <c r="AM14" s="14">
        <v>154308</v>
      </c>
      <c r="AN14" s="14">
        <v>150316</v>
      </c>
      <c r="AO14" s="14"/>
      <c r="AP14" s="14">
        <v>304862</v>
      </c>
      <c r="AQ14" s="14">
        <v>154166</v>
      </c>
      <c r="AR14" s="14">
        <v>150696</v>
      </c>
      <c r="AS14" s="14"/>
      <c r="AT14" s="14">
        <v>304497</v>
      </c>
      <c r="AU14" s="14">
        <v>154004</v>
      </c>
      <c r="AV14" s="14">
        <v>150493</v>
      </c>
      <c r="AW14" s="14"/>
      <c r="AX14" s="14">
        <v>304153</v>
      </c>
      <c r="AY14" s="14">
        <v>153772</v>
      </c>
      <c r="AZ14" s="14">
        <v>150381</v>
      </c>
      <c r="BA14" s="14"/>
      <c r="BB14" s="14">
        <v>302958</v>
      </c>
      <c r="BC14" s="14">
        <v>152797</v>
      </c>
      <c r="BD14" s="14">
        <v>150161</v>
      </c>
      <c r="BE14" s="14"/>
      <c r="BF14" s="14">
        <v>299605</v>
      </c>
      <c r="BG14" s="14">
        <v>151270</v>
      </c>
      <c r="BH14" s="14">
        <v>148335</v>
      </c>
      <c r="BI14" s="14"/>
      <c r="BJ14" s="14">
        <v>296851</v>
      </c>
      <c r="BK14" s="14">
        <v>150287</v>
      </c>
      <c r="BL14" s="14">
        <v>146564</v>
      </c>
      <c r="BM14" s="14"/>
      <c r="BN14" s="14">
        <v>297160</v>
      </c>
      <c r="BO14" s="14">
        <v>150499</v>
      </c>
      <c r="BP14" s="14">
        <v>146661</v>
      </c>
      <c r="BQ14" s="14"/>
      <c r="BR14" s="14">
        <v>299207</v>
      </c>
      <c r="BS14" s="14">
        <v>151758</v>
      </c>
      <c r="BT14" s="14">
        <v>147449</v>
      </c>
      <c r="BU14" s="14"/>
      <c r="BV14" s="14">
        <v>301550</v>
      </c>
      <c r="BW14" s="14">
        <v>153080</v>
      </c>
      <c r="BX14" s="14">
        <v>148470</v>
      </c>
    </row>
    <row r="15" spans="1:76" s="13" customFormat="1" ht="10.199999999999999">
      <c r="A15" s="9" t="s">
        <v>11</v>
      </c>
      <c r="B15" s="14">
        <v>283333</v>
      </c>
      <c r="C15" s="14">
        <v>142003</v>
      </c>
      <c r="D15" s="14">
        <v>141330</v>
      </c>
      <c r="E15" s="14"/>
      <c r="F15" s="14">
        <v>279314</v>
      </c>
      <c r="G15" s="14">
        <v>140276</v>
      </c>
      <c r="H15" s="14">
        <v>139038</v>
      </c>
      <c r="I15" s="14"/>
      <c r="J15" s="14">
        <v>274705</v>
      </c>
      <c r="K15" s="14">
        <v>138277</v>
      </c>
      <c r="L15" s="14">
        <v>136428</v>
      </c>
      <c r="M15" s="14"/>
      <c r="N15" s="14">
        <v>271830</v>
      </c>
      <c r="O15" s="14">
        <v>137080</v>
      </c>
      <c r="P15" s="14">
        <v>134750</v>
      </c>
      <c r="Q15" s="14"/>
      <c r="R15" s="14">
        <v>271008</v>
      </c>
      <c r="S15" s="14">
        <v>136793</v>
      </c>
      <c r="T15" s="14">
        <v>134215</v>
      </c>
      <c r="U15" s="14"/>
      <c r="V15" s="14">
        <v>272101</v>
      </c>
      <c r="W15" s="14">
        <v>137357</v>
      </c>
      <c r="X15" s="14">
        <v>134744</v>
      </c>
      <c r="Y15" s="14"/>
      <c r="Z15" s="14">
        <v>275012</v>
      </c>
      <c r="AA15" s="14">
        <v>138747</v>
      </c>
      <c r="AB15" s="14">
        <v>136265</v>
      </c>
      <c r="AC15" s="14"/>
      <c r="AD15" s="14">
        <v>278722</v>
      </c>
      <c r="AE15" s="14">
        <v>140468</v>
      </c>
      <c r="AF15" s="14">
        <v>138254</v>
      </c>
      <c r="AG15" s="14"/>
      <c r="AH15" s="14">
        <v>283179</v>
      </c>
      <c r="AI15" s="14">
        <v>142521</v>
      </c>
      <c r="AJ15" s="14">
        <v>140658</v>
      </c>
      <c r="AK15" s="14"/>
      <c r="AL15" s="14">
        <v>288288</v>
      </c>
      <c r="AM15" s="14">
        <v>144951</v>
      </c>
      <c r="AN15" s="14">
        <v>143337</v>
      </c>
      <c r="AO15" s="14"/>
      <c r="AP15" s="14">
        <v>293257</v>
      </c>
      <c r="AQ15" s="14">
        <v>147562</v>
      </c>
      <c r="AR15" s="14">
        <v>145695</v>
      </c>
      <c r="AS15" s="14"/>
      <c r="AT15" s="14">
        <v>297481</v>
      </c>
      <c r="AU15" s="14">
        <v>149770</v>
      </c>
      <c r="AV15" s="14">
        <v>147711</v>
      </c>
      <c r="AW15" s="14"/>
      <c r="AX15" s="14">
        <v>300539</v>
      </c>
      <c r="AY15" s="14">
        <v>151337</v>
      </c>
      <c r="AZ15" s="14">
        <v>149202</v>
      </c>
      <c r="BA15" s="14"/>
      <c r="BB15" s="14">
        <v>302398</v>
      </c>
      <c r="BC15" s="14">
        <v>152722</v>
      </c>
      <c r="BD15" s="14">
        <v>149676</v>
      </c>
      <c r="BE15" s="14"/>
      <c r="BF15" s="14">
        <v>303499</v>
      </c>
      <c r="BG15" s="14">
        <v>153461</v>
      </c>
      <c r="BH15" s="14">
        <v>150038</v>
      </c>
      <c r="BI15" s="14"/>
      <c r="BJ15" s="14">
        <v>303747</v>
      </c>
      <c r="BK15" s="14">
        <v>153334</v>
      </c>
      <c r="BL15" s="14">
        <v>150413</v>
      </c>
      <c r="BM15" s="14"/>
      <c r="BN15" s="14">
        <v>303396</v>
      </c>
      <c r="BO15" s="14">
        <v>153187</v>
      </c>
      <c r="BP15" s="14">
        <v>150209</v>
      </c>
      <c r="BQ15" s="14"/>
      <c r="BR15" s="14">
        <v>303069</v>
      </c>
      <c r="BS15" s="14">
        <v>152971</v>
      </c>
      <c r="BT15" s="14">
        <v>150098</v>
      </c>
      <c r="BU15" s="14"/>
      <c r="BV15" s="14">
        <v>301892</v>
      </c>
      <c r="BW15" s="14">
        <v>152016</v>
      </c>
      <c r="BX15" s="14">
        <v>149876</v>
      </c>
    </row>
    <row r="16" spans="1:76" s="13" customFormat="1" ht="10.199999999999999">
      <c r="A16" s="10" t="s">
        <v>12</v>
      </c>
      <c r="B16" s="14">
        <v>249399</v>
      </c>
      <c r="C16" s="14">
        <v>124294</v>
      </c>
      <c r="D16" s="14">
        <v>125105</v>
      </c>
      <c r="E16" s="14"/>
      <c r="F16" s="14">
        <v>261360</v>
      </c>
      <c r="G16" s="14">
        <v>130223</v>
      </c>
      <c r="H16" s="14">
        <v>131137</v>
      </c>
      <c r="I16" s="14"/>
      <c r="J16" s="14">
        <v>271946</v>
      </c>
      <c r="K16" s="14">
        <v>135472</v>
      </c>
      <c r="L16" s="14">
        <v>136474</v>
      </c>
      <c r="M16" s="14"/>
      <c r="N16" s="14">
        <v>279169</v>
      </c>
      <c r="O16" s="14">
        <v>139118</v>
      </c>
      <c r="P16" s="14">
        <v>140051</v>
      </c>
      <c r="Q16" s="14"/>
      <c r="R16" s="14">
        <v>282347</v>
      </c>
      <c r="S16" s="14">
        <v>140855</v>
      </c>
      <c r="T16" s="14">
        <v>141492</v>
      </c>
      <c r="U16" s="14"/>
      <c r="V16" s="14">
        <v>281496</v>
      </c>
      <c r="W16" s="14">
        <v>140671</v>
      </c>
      <c r="X16" s="14">
        <v>140825</v>
      </c>
      <c r="Y16" s="14"/>
      <c r="Z16" s="14">
        <v>277621</v>
      </c>
      <c r="AA16" s="14">
        <v>139033</v>
      </c>
      <c r="AB16" s="14">
        <v>138588</v>
      </c>
      <c r="AC16" s="14"/>
      <c r="AD16" s="14">
        <v>273168</v>
      </c>
      <c r="AE16" s="14">
        <v>137124</v>
      </c>
      <c r="AF16" s="14">
        <v>136044</v>
      </c>
      <c r="AG16" s="14"/>
      <c r="AH16" s="14">
        <v>270393</v>
      </c>
      <c r="AI16" s="14">
        <v>135991</v>
      </c>
      <c r="AJ16" s="14">
        <v>134402</v>
      </c>
      <c r="AK16" s="14"/>
      <c r="AL16" s="14">
        <v>269627</v>
      </c>
      <c r="AM16" s="14">
        <v>135744</v>
      </c>
      <c r="AN16" s="14">
        <v>133883</v>
      </c>
      <c r="AO16" s="14"/>
      <c r="AP16" s="14">
        <v>270735</v>
      </c>
      <c r="AQ16" s="14">
        <v>136325</v>
      </c>
      <c r="AR16" s="14">
        <v>134410</v>
      </c>
      <c r="AS16" s="14"/>
      <c r="AT16" s="14">
        <v>273637</v>
      </c>
      <c r="AU16" s="14">
        <v>137718</v>
      </c>
      <c r="AV16" s="14">
        <v>135919</v>
      </c>
      <c r="AW16" s="14"/>
      <c r="AX16" s="14">
        <v>277328</v>
      </c>
      <c r="AY16" s="14">
        <v>139440</v>
      </c>
      <c r="AZ16" s="14">
        <v>137888</v>
      </c>
      <c r="BA16" s="14"/>
      <c r="BB16" s="14">
        <v>281763</v>
      </c>
      <c r="BC16" s="14">
        <v>141491</v>
      </c>
      <c r="BD16" s="14">
        <v>140272</v>
      </c>
      <c r="BE16" s="14"/>
      <c r="BF16" s="14">
        <v>286848</v>
      </c>
      <c r="BG16" s="14">
        <v>143917</v>
      </c>
      <c r="BH16" s="14">
        <v>142931</v>
      </c>
      <c r="BI16" s="14"/>
      <c r="BJ16" s="14">
        <v>291789</v>
      </c>
      <c r="BK16" s="14">
        <v>146521</v>
      </c>
      <c r="BL16" s="14">
        <v>145268</v>
      </c>
      <c r="BM16" s="14"/>
      <c r="BN16" s="14">
        <v>295992</v>
      </c>
      <c r="BO16" s="14">
        <v>148725</v>
      </c>
      <c r="BP16" s="14">
        <v>147267</v>
      </c>
      <c r="BQ16" s="14"/>
      <c r="BR16" s="14">
        <v>299041</v>
      </c>
      <c r="BS16" s="14">
        <v>150294</v>
      </c>
      <c r="BT16" s="14">
        <v>148747</v>
      </c>
      <c r="BU16" s="14"/>
      <c r="BV16" s="14">
        <v>300898</v>
      </c>
      <c r="BW16" s="14">
        <v>151682</v>
      </c>
      <c r="BX16" s="14">
        <v>149216</v>
      </c>
    </row>
    <row r="17" spans="1:76" s="13" customFormat="1" ht="10.199999999999999">
      <c r="A17" s="9" t="s">
        <v>13</v>
      </c>
      <c r="B17" s="14">
        <v>204390</v>
      </c>
      <c r="C17" s="14">
        <v>100716</v>
      </c>
      <c r="D17" s="14">
        <v>103674</v>
      </c>
      <c r="E17" s="14"/>
      <c r="F17" s="14">
        <v>210295</v>
      </c>
      <c r="G17" s="14">
        <v>103890</v>
      </c>
      <c r="H17" s="14">
        <v>106405</v>
      </c>
      <c r="I17" s="14"/>
      <c r="J17" s="14">
        <v>217428</v>
      </c>
      <c r="K17" s="14">
        <v>107641</v>
      </c>
      <c r="L17" s="14">
        <v>109787</v>
      </c>
      <c r="M17" s="14"/>
      <c r="N17" s="14">
        <v>225805</v>
      </c>
      <c r="O17" s="14">
        <v>111943</v>
      </c>
      <c r="P17" s="14">
        <v>113862</v>
      </c>
      <c r="Q17" s="14"/>
      <c r="R17" s="14">
        <v>235520</v>
      </c>
      <c r="S17" s="14">
        <v>116848</v>
      </c>
      <c r="T17" s="14">
        <v>118672</v>
      </c>
      <c r="U17" s="14"/>
      <c r="V17" s="14">
        <v>246741</v>
      </c>
      <c r="W17" s="14">
        <v>122438</v>
      </c>
      <c r="X17" s="14">
        <v>124303</v>
      </c>
      <c r="Y17" s="14"/>
      <c r="Z17" s="14">
        <v>258663</v>
      </c>
      <c r="AA17" s="14">
        <v>128335</v>
      </c>
      <c r="AB17" s="14">
        <v>130328</v>
      </c>
      <c r="AC17" s="14"/>
      <c r="AD17" s="14">
        <v>269189</v>
      </c>
      <c r="AE17" s="14">
        <v>133554</v>
      </c>
      <c r="AF17" s="14">
        <v>135635</v>
      </c>
      <c r="AG17" s="14"/>
      <c r="AH17" s="14">
        <v>276368</v>
      </c>
      <c r="AI17" s="14">
        <v>137182</v>
      </c>
      <c r="AJ17" s="14">
        <v>139186</v>
      </c>
      <c r="AK17" s="14"/>
      <c r="AL17" s="14">
        <v>279537</v>
      </c>
      <c r="AM17" s="14">
        <v>138921</v>
      </c>
      <c r="AN17" s="14">
        <v>140616</v>
      </c>
      <c r="AO17" s="14"/>
      <c r="AP17" s="14">
        <v>278725</v>
      </c>
      <c r="AQ17" s="14">
        <v>138767</v>
      </c>
      <c r="AR17" s="14">
        <v>139958</v>
      </c>
      <c r="AS17" s="14"/>
      <c r="AT17" s="14">
        <v>274926</v>
      </c>
      <c r="AU17" s="14">
        <v>137183</v>
      </c>
      <c r="AV17" s="14">
        <v>137743</v>
      </c>
      <c r="AW17" s="14"/>
      <c r="AX17" s="14">
        <v>270563</v>
      </c>
      <c r="AY17" s="14">
        <v>135335</v>
      </c>
      <c r="AZ17" s="14">
        <v>135228</v>
      </c>
      <c r="BA17" s="14"/>
      <c r="BB17" s="14">
        <v>267853</v>
      </c>
      <c r="BC17" s="14">
        <v>134249</v>
      </c>
      <c r="BD17" s="14">
        <v>133604</v>
      </c>
      <c r="BE17" s="14"/>
      <c r="BF17" s="14">
        <v>267128</v>
      </c>
      <c r="BG17" s="14">
        <v>134036</v>
      </c>
      <c r="BH17" s="14">
        <v>133092</v>
      </c>
      <c r="BI17" s="14"/>
      <c r="BJ17" s="14">
        <v>268253</v>
      </c>
      <c r="BK17" s="14">
        <v>134637</v>
      </c>
      <c r="BL17" s="14">
        <v>133616</v>
      </c>
      <c r="BM17" s="14"/>
      <c r="BN17" s="14">
        <v>271147</v>
      </c>
      <c r="BO17" s="14">
        <v>136037</v>
      </c>
      <c r="BP17" s="14">
        <v>135110</v>
      </c>
      <c r="BQ17" s="14"/>
      <c r="BR17" s="14">
        <v>274822</v>
      </c>
      <c r="BS17" s="14">
        <v>137760</v>
      </c>
      <c r="BT17" s="14">
        <v>137062</v>
      </c>
      <c r="BU17" s="14"/>
      <c r="BV17" s="14">
        <v>279236</v>
      </c>
      <c r="BW17" s="14">
        <v>139810</v>
      </c>
      <c r="BX17" s="14">
        <v>139426</v>
      </c>
    </row>
    <row r="18" spans="1:76" s="13" customFormat="1" ht="10.199999999999999">
      <c r="A18" s="9" t="s">
        <v>14</v>
      </c>
      <c r="B18" s="14">
        <v>186420</v>
      </c>
      <c r="C18" s="14">
        <v>89885</v>
      </c>
      <c r="D18" s="14">
        <v>96535</v>
      </c>
      <c r="E18" s="14"/>
      <c r="F18" s="14">
        <v>187393</v>
      </c>
      <c r="G18" s="14">
        <v>90620</v>
      </c>
      <c r="H18" s="14">
        <v>96773</v>
      </c>
      <c r="I18" s="14"/>
      <c r="J18" s="14">
        <v>188968</v>
      </c>
      <c r="K18" s="14">
        <v>91661</v>
      </c>
      <c r="L18" s="14">
        <v>97307</v>
      </c>
      <c r="M18" s="14"/>
      <c r="N18" s="14">
        <v>191682</v>
      </c>
      <c r="O18" s="14">
        <v>93248</v>
      </c>
      <c r="P18" s="14">
        <v>98434</v>
      </c>
      <c r="Q18" s="14"/>
      <c r="R18" s="14">
        <v>195626</v>
      </c>
      <c r="S18" s="14">
        <v>95438</v>
      </c>
      <c r="T18" s="14">
        <v>100188</v>
      </c>
      <c r="U18" s="14"/>
      <c r="V18" s="14">
        <v>200599</v>
      </c>
      <c r="W18" s="14">
        <v>98137</v>
      </c>
      <c r="X18" s="14">
        <v>102462</v>
      </c>
      <c r="Y18" s="14"/>
      <c r="Z18" s="14">
        <v>206556</v>
      </c>
      <c r="AA18" s="14">
        <v>101319</v>
      </c>
      <c r="AB18" s="14">
        <v>105237</v>
      </c>
      <c r="AC18" s="14"/>
      <c r="AD18" s="14">
        <v>213626</v>
      </c>
      <c r="AE18" s="14">
        <v>105023</v>
      </c>
      <c r="AF18" s="14">
        <v>108603</v>
      </c>
      <c r="AG18" s="14"/>
      <c r="AH18" s="14">
        <v>221882</v>
      </c>
      <c r="AI18" s="14">
        <v>109258</v>
      </c>
      <c r="AJ18" s="14">
        <v>112624</v>
      </c>
      <c r="AK18" s="14"/>
      <c r="AL18" s="14">
        <v>231446</v>
      </c>
      <c r="AM18" s="14">
        <v>114077</v>
      </c>
      <c r="AN18" s="14">
        <v>117369</v>
      </c>
      <c r="AO18" s="14"/>
      <c r="AP18" s="14">
        <v>242481</v>
      </c>
      <c r="AQ18" s="14">
        <v>119563</v>
      </c>
      <c r="AR18" s="14">
        <v>122918</v>
      </c>
      <c r="AS18" s="14"/>
      <c r="AT18" s="14">
        <v>254194</v>
      </c>
      <c r="AU18" s="14">
        <v>125344</v>
      </c>
      <c r="AV18" s="14">
        <v>128850</v>
      </c>
      <c r="AW18" s="14"/>
      <c r="AX18" s="14">
        <v>264538</v>
      </c>
      <c r="AY18" s="14">
        <v>130463</v>
      </c>
      <c r="AZ18" s="14">
        <v>134075</v>
      </c>
      <c r="BA18" s="14"/>
      <c r="BB18" s="14">
        <v>271599</v>
      </c>
      <c r="BC18" s="14">
        <v>134031</v>
      </c>
      <c r="BD18" s="14">
        <v>137568</v>
      </c>
      <c r="BE18" s="14"/>
      <c r="BF18" s="14">
        <v>274735</v>
      </c>
      <c r="BG18" s="14">
        <v>135760</v>
      </c>
      <c r="BH18" s="14">
        <v>138975</v>
      </c>
      <c r="BI18" s="14"/>
      <c r="BJ18" s="14">
        <v>273976</v>
      </c>
      <c r="BK18" s="14">
        <v>135647</v>
      </c>
      <c r="BL18" s="14">
        <v>138329</v>
      </c>
      <c r="BM18" s="14"/>
      <c r="BN18" s="14">
        <v>270305</v>
      </c>
      <c r="BO18" s="14">
        <v>134148</v>
      </c>
      <c r="BP18" s="14">
        <v>136157</v>
      </c>
      <c r="BQ18" s="14"/>
      <c r="BR18" s="14">
        <v>266086</v>
      </c>
      <c r="BS18" s="14">
        <v>132395</v>
      </c>
      <c r="BT18" s="14">
        <v>133691</v>
      </c>
      <c r="BU18" s="14"/>
      <c r="BV18" s="14">
        <v>263494</v>
      </c>
      <c r="BW18" s="14">
        <v>131387</v>
      </c>
      <c r="BX18" s="14">
        <v>132107</v>
      </c>
    </row>
    <row r="19" spans="1:76" s="13" customFormat="1" ht="10.199999999999999">
      <c r="A19" s="10" t="s">
        <v>15</v>
      </c>
      <c r="B19" s="14">
        <v>169761</v>
      </c>
      <c r="C19" s="14">
        <v>79715</v>
      </c>
      <c r="D19" s="14">
        <v>90046</v>
      </c>
      <c r="E19" s="14"/>
      <c r="F19" s="14">
        <v>172187</v>
      </c>
      <c r="G19" s="14">
        <v>81037</v>
      </c>
      <c r="H19" s="14">
        <v>91150</v>
      </c>
      <c r="I19" s="14"/>
      <c r="J19" s="14">
        <v>174780</v>
      </c>
      <c r="K19" s="14">
        <v>82477</v>
      </c>
      <c r="L19" s="14">
        <v>92303</v>
      </c>
      <c r="M19" s="14"/>
      <c r="N19" s="14">
        <v>177064</v>
      </c>
      <c r="O19" s="14">
        <v>83809</v>
      </c>
      <c r="P19" s="14">
        <v>93255</v>
      </c>
      <c r="Q19" s="14"/>
      <c r="R19" s="14">
        <v>178857</v>
      </c>
      <c r="S19" s="14">
        <v>84922</v>
      </c>
      <c r="T19" s="14">
        <v>93935</v>
      </c>
      <c r="U19" s="14"/>
      <c r="V19" s="14">
        <v>180189</v>
      </c>
      <c r="W19" s="14">
        <v>85825</v>
      </c>
      <c r="X19" s="14">
        <v>94364</v>
      </c>
      <c r="Y19" s="14"/>
      <c r="Z19" s="14">
        <v>181364</v>
      </c>
      <c r="AA19" s="14">
        <v>86663</v>
      </c>
      <c r="AB19" s="14">
        <v>94701</v>
      </c>
      <c r="AC19" s="14"/>
      <c r="AD19" s="14">
        <v>183016</v>
      </c>
      <c r="AE19" s="14">
        <v>87738</v>
      </c>
      <c r="AF19" s="14">
        <v>95278</v>
      </c>
      <c r="AG19" s="14"/>
      <c r="AH19" s="14">
        <v>185730</v>
      </c>
      <c r="AI19" s="14">
        <v>89327</v>
      </c>
      <c r="AJ19" s="14">
        <v>96403</v>
      </c>
      <c r="AK19" s="14"/>
      <c r="AL19" s="14">
        <v>189620</v>
      </c>
      <c r="AM19" s="14">
        <v>91487</v>
      </c>
      <c r="AN19" s="14">
        <v>98133</v>
      </c>
      <c r="AO19" s="14"/>
      <c r="AP19" s="14">
        <v>194497</v>
      </c>
      <c r="AQ19" s="14">
        <v>94128</v>
      </c>
      <c r="AR19" s="14">
        <v>100369</v>
      </c>
      <c r="AS19" s="14"/>
      <c r="AT19" s="14">
        <v>200321</v>
      </c>
      <c r="AU19" s="14">
        <v>97233</v>
      </c>
      <c r="AV19" s="14">
        <v>103088</v>
      </c>
      <c r="AW19" s="14"/>
      <c r="AX19" s="14">
        <v>207221</v>
      </c>
      <c r="AY19" s="14">
        <v>100838</v>
      </c>
      <c r="AZ19" s="14">
        <v>106383</v>
      </c>
      <c r="BA19" s="14"/>
      <c r="BB19" s="14">
        <v>215280</v>
      </c>
      <c r="BC19" s="14">
        <v>104957</v>
      </c>
      <c r="BD19" s="14">
        <v>110323</v>
      </c>
      <c r="BE19" s="14"/>
      <c r="BF19" s="14">
        <v>224611</v>
      </c>
      <c r="BG19" s="14">
        <v>109642</v>
      </c>
      <c r="BH19" s="14">
        <v>114969</v>
      </c>
      <c r="BI19" s="14"/>
      <c r="BJ19" s="14">
        <v>235369</v>
      </c>
      <c r="BK19" s="14">
        <v>114969</v>
      </c>
      <c r="BL19" s="14">
        <v>120400</v>
      </c>
      <c r="BM19" s="14"/>
      <c r="BN19" s="14">
        <v>246790</v>
      </c>
      <c r="BO19" s="14">
        <v>120582</v>
      </c>
      <c r="BP19" s="14">
        <v>126208</v>
      </c>
      <c r="BQ19" s="14"/>
      <c r="BR19" s="14">
        <v>256880</v>
      </c>
      <c r="BS19" s="14">
        <v>125557</v>
      </c>
      <c r="BT19" s="14">
        <v>131323</v>
      </c>
      <c r="BU19" s="14"/>
      <c r="BV19" s="14">
        <v>263789</v>
      </c>
      <c r="BW19" s="14">
        <v>129043</v>
      </c>
      <c r="BX19" s="14">
        <v>134746</v>
      </c>
    </row>
    <row r="20" spans="1:76" s="13" customFormat="1" ht="10.199999999999999">
      <c r="A20" s="9" t="s">
        <v>16</v>
      </c>
      <c r="B20" s="14">
        <v>150049</v>
      </c>
      <c r="C20" s="14">
        <v>68228</v>
      </c>
      <c r="D20" s="14">
        <v>81821</v>
      </c>
      <c r="E20" s="14"/>
      <c r="F20" s="14">
        <v>151321</v>
      </c>
      <c r="G20" s="14">
        <v>68832</v>
      </c>
      <c r="H20" s="14">
        <v>82489</v>
      </c>
      <c r="I20" s="14"/>
      <c r="J20" s="14">
        <v>152979</v>
      </c>
      <c r="K20" s="14">
        <v>69712</v>
      </c>
      <c r="L20" s="14">
        <v>83267</v>
      </c>
      <c r="M20" s="14"/>
      <c r="N20" s="14">
        <v>154876</v>
      </c>
      <c r="O20" s="14">
        <v>70758</v>
      </c>
      <c r="P20" s="14">
        <v>84118</v>
      </c>
      <c r="Q20" s="14"/>
      <c r="R20" s="14">
        <v>157069</v>
      </c>
      <c r="S20" s="14">
        <v>71973</v>
      </c>
      <c r="T20" s="14">
        <v>85096</v>
      </c>
      <c r="U20" s="14"/>
      <c r="V20" s="14">
        <v>159600</v>
      </c>
      <c r="W20" s="14">
        <v>73363</v>
      </c>
      <c r="X20" s="14">
        <v>86237</v>
      </c>
      <c r="Y20" s="14"/>
      <c r="Z20" s="14">
        <v>162348</v>
      </c>
      <c r="AA20" s="14">
        <v>74867</v>
      </c>
      <c r="AB20" s="14">
        <v>87481</v>
      </c>
      <c r="AC20" s="14"/>
      <c r="AD20" s="14">
        <v>164999</v>
      </c>
      <c r="AE20" s="14">
        <v>76344</v>
      </c>
      <c r="AF20" s="14">
        <v>88655</v>
      </c>
      <c r="AG20" s="14"/>
      <c r="AH20" s="14">
        <v>167281</v>
      </c>
      <c r="AI20" s="14">
        <v>77673</v>
      </c>
      <c r="AJ20" s="14">
        <v>89608</v>
      </c>
      <c r="AK20" s="14"/>
      <c r="AL20" s="14">
        <v>169090</v>
      </c>
      <c r="AM20" s="14">
        <v>78795</v>
      </c>
      <c r="AN20" s="14">
        <v>90295</v>
      </c>
      <c r="AO20" s="14"/>
      <c r="AP20" s="14">
        <v>170461</v>
      </c>
      <c r="AQ20" s="14">
        <v>79721</v>
      </c>
      <c r="AR20" s="14">
        <v>90740</v>
      </c>
      <c r="AS20" s="14"/>
      <c r="AT20" s="14">
        <v>171689</v>
      </c>
      <c r="AU20" s="14">
        <v>80593</v>
      </c>
      <c r="AV20" s="14">
        <v>91096</v>
      </c>
      <c r="AW20" s="14"/>
      <c r="AX20" s="14">
        <v>173375</v>
      </c>
      <c r="AY20" s="14">
        <v>81687</v>
      </c>
      <c r="AZ20" s="14">
        <v>91688</v>
      </c>
      <c r="BA20" s="14"/>
      <c r="BB20" s="14">
        <v>176067</v>
      </c>
      <c r="BC20" s="14">
        <v>83262</v>
      </c>
      <c r="BD20" s="14">
        <v>92805</v>
      </c>
      <c r="BE20" s="14"/>
      <c r="BF20" s="14">
        <v>179876</v>
      </c>
      <c r="BG20" s="14">
        <v>85372</v>
      </c>
      <c r="BH20" s="14">
        <v>94504</v>
      </c>
      <c r="BI20" s="14"/>
      <c r="BJ20" s="14">
        <v>184618</v>
      </c>
      <c r="BK20" s="14">
        <v>87932</v>
      </c>
      <c r="BL20" s="14">
        <v>96686</v>
      </c>
      <c r="BM20" s="14"/>
      <c r="BN20" s="14">
        <v>190255</v>
      </c>
      <c r="BO20" s="14">
        <v>90923</v>
      </c>
      <c r="BP20" s="14">
        <v>99332</v>
      </c>
      <c r="BQ20" s="14"/>
      <c r="BR20" s="14">
        <v>196919</v>
      </c>
      <c r="BS20" s="14">
        <v>94384</v>
      </c>
      <c r="BT20" s="14">
        <v>102535</v>
      </c>
      <c r="BU20" s="14"/>
      <c r="BV20" s="14">
        <v>204697</v>
      </c>
      <c r="BW20" s="14">
        <v>98334</v>
      </c>
      <c r="BX20" s="14">
        <v>106363</v>
      </c>
    </row>
    <row r="21" spans="1:76" s="13" customFormat="1" ht="10.199999999999999">
      <c r="A21" s="9" t="s">
        <v>17</v>
      </c>
      <c r="B21" s="14">
        <v>130045</v>
      </c>
      <c r="C21" s="14">
        <v>57041</v>
      </c>
      <c r="D21" s="14">
        <v>73004</v>
      </c>
      <c r="E21" s="14"/>
      <c r="F21" s="14">
        <v>130531</v>
      </c>
      <c r="G21" s="14">
        <v>57232</v>
      </c>
      <c r="H21" s="14">
        <v>73299</v>
      </c>
      <c r="I21" s="14"/>
      <c r="J21" s="14">
        <v>131228</v>
      </c>
      <c r="K21" s="14">
        <v>57522</v>
      </c>
      <c r="L21" s="14">
        <v>73706</v>
      </c>
      <c r="M21" s="14"/>
      <c r="N21" s="14">
        <v>132283</v>
      </c>
      <c r="O21" s="14">
        <v>57979</v>
      </c>
      <c r="P21" s="14">
        <v>74304</v>
      </c>
      <c r="Q21" s="14"/>
      <c r="R21" s="14">
        <v>133676</v>
      </c>
      <c r="S21" s="14">
        <v>58620</v>
      </c>
      <c r="T21" s="14">
        <v>75056</v>
      </c>
      <c r="U21" s="14"/>
      <c r="V21" s="14">
        <v>135199</v>
      </c>
      <c r="W21" s="14">
        <v>59369</v>
      </c>
      <c r="X21" s="14">
        <v>75830</v>
      </c>
      <c r="Y21" s="14"/>
      <c r="Z21" s="14">
        <v>136849</v>
      </c>
      <c r="AA21" s="14">
        <v>60221</v>
      </c>
      <c r="AB21" s="14">
        <v>76628</v>
      </c>
      <c r="AC21" s="14"/>
      <c r="AD21" s="14">
        <v>138600</v>
      </c>
      <c r="AE21" s="14">
        <v>61164</v>
      </c>
      <c r="AF21" s="14">
        <v>77436</v>
      </c>
      <c r="AG21" s="14"/>
      <c r="AH21" s="14">
        <v>140516</v>
      </c>
      <c r="AI21" s="14">
        <v>62220</v>
      </c>
      <c r="AJ21" s="14">
        <v>78296</v>
      </c>
      <c r="AK21" s="14"/>
      <c r="AL21" s="14">
        <v>142686</v>
      </c>
      <c r="AM21" s="14">
        <v>63419</v>
      </c>
      <c r="AN21" s="14">
        <v>79267</v>
      </c>
      <c r="AO21" s="14"/>
      <c r="AP21" s="14">
        <v>145161</v>
      </c>
      <c r="AQ21" s="14">
        <v>64773</v>
      </c>
      <c r="AR21" s="14">
        <v>80388</v>
      </c>
      <c r="AS21" s="14"/>
      <c r="AT21" s="14">
        <v>147826</v>
      </c>
      <c r="AU21" s="14">
        <v>66226</v>
      </c>
      <c r="AV21" s="14">
        <v>81600</v>
      </c>
      <c r="AW21" s="14"/>
      <c r="AX21" s="14">
        <v>150403</v>
      </c>
      <c r="AY21" s="14">
        <v>67657</v>
      </c>
      <c r="AZ21" s="14">
        <v>82746</v>
      </c>
      <c r="BA21" s="14"/>
      <c r="BB21" s="14">
        <v>152639</v>
      </c>
      <c r="BC21" s="14">
        <v>68954</v>
      </c>
      <c r="BD21" s="14">
        <v>83685</v>
      </c>
      <c r="BE21" s="14"/>
      <c r="BF21" s="14">
        <v>154444</v>
      </c>
      <c r="BG21" s="14">
        <v>70068</v>
      </c>
      <c r="BH21" s="14">
        <v>84376</v>
      </c>
      <c r="BI21" s="14"/>
      <c r="BJ21" s="14">
        <v>155857</v>
      </c>
      <c r="BK21" s="14">
        <v>71014</v>
      </c>
      <c r="BL21" s="14">
        <v>84843</v>
      </c>
      <c r="BM21" s="14"/>
      <c r="BN21" s="14">
        <v>157148</v>
      </c>
      <c r="BO21" s="14">
        <v>71914</v>
      </c>
      <c r="BP21" s="14">
        <v>85234</v>
      </c>
      <c r="BQ21" s="14"/>
      <c r="BR21" s="14">
        <v>158873</v>
      </c>
      <c r="BS21" s="14">
        <v>73023</v>
      </c>
      <c r="BT21" s="14">
        <v>85850</v>
      </c>
      <c r="BU21" s="14"/>
      <c r="BV21" s="14">
        <v>161528</v>
      </c>
      <c r="BW21" s="14">
        <v>74568</v>
      </c>
      <c r="BX21" s="14">
        <v>86960</v>
      </c>
    </row>
    <row r="22" spans="1:76" s="13" customFormat="1" ht="10.199999999999999">
      <c r="A22" s="10" t="s">
        <v>18</v>
      </c>
      <c r="B22" s="14">
        <v>98059</v>
      </c>
      <c r="C22" s="14">
        <v>39875</v>
      </c>
      <c r="D22" s="14">
        <v>58184</v>
      </c>
      <c r="E22" s="14"/>
      <c r="F22" s="14">
        <v>100957</v>
      </c>
      <c r="G22" s="14">
        <v>41309</v>
      </c>
      <c r="H22" s="14">
        <v>59648</v>
      </c>
      <c r="I22" s="14"/>
      <c r="J22" s="14">
        <v>104154</v>
      </c>
      <c r="K22" s="14">
        <v>42904</v>
      </c>
      <c r="L22" s="14">
        <v>61250</v>
      </c>
      <c r="M22" s="14"/>
      <c r="N22" s="14">
        <v>106593</v>
      </c>
      <c r="O22" s="14">
        <v>44145</v>
      </c>
      <c r="P22" s="14">
        <v>62448</v>
      </c>
      <c r="Q22" s="14"/>
      <c r="R22" s="14">
        <v>108309</v>
      </c>
      <c r="S22" s="14">
        <v>45012</v>
      </c>
      <c r="T22" s="14">
        <v>63297</v>
      </c>
      <c r="U22" s="14"/>
      <c r="V22" s="14">
        <v>109518</v>
      </c>
      <c r="W22" s="14">
        <v>45616</v>
      </c>
      <c r="X22" s="14">
        <v>63902</v>
      </c>
      <c r="Y22" s="14"/>
      <c r="Z22" s="14">
        <v>110345</v>
      </c>
      <c r="AA22" s="14">
        <v>46021</v>
      </c>
      <c r="AB22" s="14">
        <v>64324</v>
      </c>
      <c r="AC22" s="14"/>
      <c r="AD22" s="14">
        <v>111160</v>
      </c>
      <c r="AE22" s="14">
        <v>46399</v>
      </c>
      <c r="AF22" s="14">
        <v>64761</v>
      </c>
      <c r="AG22" s="14"/>
      <c r="AH22" s="14">
        <v>112323</v>
      </c>
      <c r="AI22" s="14">
        <v>46937</v>
      </c>
      <c r="AJ22" s="14">
        <v>65386</v>
      </c>
      <c r="AK22" s="14"/>
      <c r="AL22" s="14">
        <v>113755</v>
      </c>
      <c r="AM22" s="14">
        <v>47617</v>
      </c>
      <c r="AN22" s="14">
        <v>66138</v>
      </c>
      <c r="AO22" s="14"/>
      <c r="AP22" s="14">
        <v>115289</v>
      </c>
      <c r="AQ22" s="14">
        <v>48381</v>
      </c>
      <c r="AR22" s="14">
        <v>66908</v>
      </c>
      <c r="AS22" s="14"/>
      <c r="AT22" s="14">
        <v>116920</v>
      </c>
      <c r="AU22" s="14">
        <v>49227</v>
      </c>
      <c r="AV22" s="14">
        <v>67693</v>
      </c>
      <c r="AW22" s="14"/>
      <c r="AX22" s="14">
        <v>118641</v>
      </c>
      <c r="AY22" s="14">
        <v>50151</v>
      </c>
      <c r="AZ22" s="14">
        <v>68490</v>
      </c>
      <c r="BA22" s="14"/>
      <c r="BB22" s="14">
        <v>120506</v>
      </c>
      <c r="BC22" s="14">
        <v>51170</v>
      </c>
      <c r="BD22" s="14">
        <v>69336</v>
      </c>
      <c r="BE22" s="14"/>
      <c r="BF22" s="14">
        <v>122595</v>
      </c>
      <c r="BG22" s="14">
        <v>52314</v>
      </c>
      <c r="BH22" s="14">
        <v>70281</v>
      </c>
      <c r="BI22" s="14"/>
      <c r="BJ22" s="14">
        <v>124950</v>
      </c>
      <c r="BK22" s="14">
        <v>53588</v>
      </c>
      <c r="BL22" s="14">
        <v>71362</v>
      </c>
      <c r="BM22" s="14"/>
      <c r="BN22" s="14">
        <v>127469</v>
      </c>
      <c r="BO22" s="14">
        <v>54946</v>
      </c>
      <c r="BP22" s="14">
        <v>72523</v>
      </c>
      <c r="BQ22" s="14"/>
      <c r="BR22" s="14">
        <v>129904</v>
      </c>
      <c r="BS22" s="14">
        <v>56284</v>
      </c>
      <c r="BT22" s="14">
        <v>73620</v>
      </c>
      <c r="BU22" s="14"/>
      <c r="BV22" s="14">
        <v>132043</v>
      </c>
      <c r="BW22" s="14">
        <v>57510</v>
      </c>
      <c r="BX22" s="14">
        <v>74533</v>
      </c>
    </row>
    <row r="23" spans="1:76" s="13" customFormat="1" ht="10.199999999999999">
      <c r="A23" s="10" t="s">
        <v>19</v>
      </c>
      <c r="B23" s="14">
        <v>64572</v>
      </c>
      <c r="C23" s="14">
        <v>23389</v>
      </c>
      <c r="D23" s="14">
        <v>41183</v>
      </c>
      <c r="E23" s="14"/>
      <c r="F23" s="14">
        <v>65724</v>
      </c>
      <c r="G23" s="14">
        <v>23839</v>
      </c>
      <c r="H23" s="14">
        <v>41885</v>
      </c>
      <c r="I23" s="14"/>
      <c r="J23" s="14">
        <v>67356</v>
      </c>
      <c r="K23" s="14">
        <v>24574</v>
      </c>
      <c r="L23" s="14">
        <v>42782</v>
      </c>
      <c r="M23" s="14"/>
      <c r="N23" s="14">
        <v>69236</v>
      </c>
      <c r="O23" s="14">
        <v>25504</v>
      </c>
      <c r="P23" s="14">
        <v>43732</v>
      </c>
      <c r="Q23" s="14"/>
      <c r="R23" s="14">
        <v>71493</v>
      </c>
      <c r="S23" s="14">
        <v>26634</v>
      </c>
      <c r="T23" s="14">
        <v>44859</v>
      </c>
      <c r="U23" s="14"/>
      <c r="V23" s="14">
        <v>73962</v>
      </c>
      <c r="W23" s="14">
        <v>27869</v>
      </c>
      <c r="X23" s="14">
        <v>46093</v>
      </c>
      <c r="Y23" s="14"/>
      <c r="Z23" s="14">
        <v>76551</v>
      </c>
      <c r="AA23" s="14">
        <v>29163</v>
      </c>
      <c r="AB23" s="14">
        <v>47388</v>
      </c>
      <c r="AC23" s="14"/>
      <c r="AD23" s="14">
        <v>79095</v>
      </c>
      <c r="AE23" s="14">
        <v>30422</v>
      </c>
      <c r="AF23" s="14">
        <v>48673</v>
      </c>
      <c r="AG23" s="14"/>
      <c r="AH23" s="14">
        <v>81157</v>
      </c>
      <c r="AI23" s="14">
        <v>31436</v>
      </c>
      <c r="AJ23" s="14">
        <v>49721</v>
      </c>
      <c r="AK23" s="14"/>
      <c r="AL23" s="14">
        <v>82680</v>
      </c>
      <c r="AM23" s="14">
        <v>32190</v>
      </c>
      <c r="AN23" s="14">
        <v>50490</v>
      </c>
      <c r="AO23" s="14"/>
      <c r="AP23" s="14">
        <v>83848</v>
      </c>
      <c r="AQ23" s="14">
        <v>32770</v>
      </c>
      <c r="AR23" s="14">
        <v>51078</v>
      </c>
      <c r="AS23" s="14"/>
      <c r="AT23" s="14">
        <v>84753</v>
      </c>
      <c r="AU23" s="14">
        <v>33221</v>
      </c>
      <c r="AV23" s="14">
        <v>51532</v>
      </c>
      <c r="AW23" s="14"/>
      <c r="AX23" s="14">
        <v>85670</v>
      </c>
      <c r="AY23" s="14">
        <v>33662</v>
      </c>
      <c r="AZ23" s="14">
        <v>52008</v>
      </c>
      <c r="BA23" s="14"/>
      <c r="BB23" s="14">
        <v>86852</v>
      </c>
      <c r="BC23" s="14">
        <v>34218</v>
      </c>
      <c r="BD23" s="14">
        <v>52634</v>
      </c>
      <c r="BE23" s="14"/>
      <c r="BF23" s="14">
        <v>88231</v>
      </c>
      <c r="BG23" s="14">
        <v>34876</v>
      </c>
      <c r="BH23" s="14">
        <v>53355</v>
      </c>
      <c r="BI23" s="14"/>
      <c r="BJ23" s="14">
        <v>89685</v>
      </c>
      <c r="BK23" s="14">
        <v>35594</v>
      </c>
      <c r="BL23" s="14">
        <v>54091</v>
      </c>
      <c r="BM23" s="14"/>
      <c r="BN23" s="14">
        <v>91210</v>
      </c>
      <c r="BO23" s="14">
        <v>36375</v>
      </c>
      <c r="BP23" s="14">
        <v>54835</v>
      </c>
      <c r="BQ23" s="14"/>
      <c r="BR23" s="14">
        <v>92810</v>
      </c>
      <c r="BS23" s="14">
        <v>37216</v>
      </c>
      <c r="BT23" s="14">
        <v>55594</v>
      </c>
      <c r="BU23" s="14"/>
      <c r="BV23" s="14">
        <v>94528</v>
      </c>
      <c r="BW23" s="14">
        <v>38134</v>
      </c>
      <c r="BX23" s="14">
        <v>56394</v>
      </c>
    </row>
    <row r="24" spans="1:76" s="13" customFormat="1" ht="10.199999999999999">
      <c r="A24" s="10" t="s">
        <v>20</v>
      </c>
      <c r="B24" s="14">
        <v>38603</v>
      </c>
      <c r="C24" s="14">
        <v>12864</v>
      </c>
      <c r="D24" s="14">
        <v>25739</v>
      </c>
      <c r="E24" s="14"/>
      <c r="F24" s="14">
        <v>38415</v>
      </c>
      <c r="G24" s="14">
        <v>12780</v>
      </c>
      <c r="H24" s="14">
        <v>25635</v>
      </c>
      <c r="I24" s="14"/>
      <c r="J24" s="14">
        <v>38688</v>
      </c>
      <c r="K24" s="14">
        <v>12846</v>
      </c>
      <c r="L24" s="14">
        <v>25842</v>
      </c>
      <c r="M24" s="14"/>
      <c r="N24" s="14">
        <v>39075</v>
      </c>
      <c r="O24" s="14">
        <v>12934</v>
      </c>
      <c r="P24" s="14">
        <v>26141</v>
      </c>
      <c r="Q24" s="14"/>
      <c r="R24" s="14">
        <v>39635</v>
      </c>
      <c r="S24" s="14">
        <v>13112</v>
      </c>
      <c r="T24" s="14">
        <v>26523</v>
      </c>
      <c r="U24" s="14"/>
      <c r="V24" s="14">
        <v>40489</v>
      </c>
      <c r="W24" s="14">
        <v>13436</v>
      </c>
      <c r="X24" s="14">
        <v>27053</v>
      </c>
      <c r="Y24" s="14"/>
      <c r="Z24" s="14">
        <v>41600</v>
      </c>
      <c r="AA24" s="14">
        <v>13895</v>
      </c>
      <c r="AB24" s="14">
        <v>27705</v>
      </c>
      <c r="AC24" s="14"/>
      <c r="AD24" s="14">
        <v>42820</v>
      </c>
      <c r="AE24" s="14">
        <v>14439</v>
      </c>
      <c r="AF24" s="14">
        <v>28381</v>
      </c>
      <c r="AG24" s="14"/>
      <c r="AH24" s="14">
        <v>44217</v>
      </c>
      <c r="AI24" s="14">
        <v>15094</v>
      </c>
      <c r="AJ24" s="14">
        <v>29123</v>
      </c>
      <c r="AK24" s="14"/>
      <c r="AL24" s="14">
        <v>45869</v>
      </c>
      <c r="AM24" s="14">
        <v>15876</v>
      </c>
      <c r="AN24" s="14">
        <v>29993</v>
      </c>
      <c r="AO24" s="14"/>
      <c r="AP24" s="14">
        <v>47677</v>
      </c>
      <c r="AQ24" s="14">
        <v>16731</v>
      </c>
      <c r="AR24" s="14">
        <v>30946</v>
      </c>
      <c r="AS24" s="14"/>
      <c r="AT24" s="14">
        <v>49575</v>
      </c>
      <c r="AU24" s="14">
        <v>17627</v>
      </c>
      <c r="AV24" s="14">
        <v>31948</v>
      </c>
      <c r="AW24" s="14"/>
      <c r="AX24" s="14">
        <v>51440</v>
      </c>
      <c r="AY24" s="14">
        <v>18503</v>
      </c>
      <c r="AZ24" s="14">
        <v>32937</v>
      </c>
      <c r="BA24" s="14"/>
      <c r="BB24" s="14">
        <v>52976</v>
      </c>
      <c r="BC24" s="14">
        <v>19227</v>
      </c>
      <c r="BD24" s="14">
        <v>33749</v>
      </c>
      <c r="BE24" s="14"/>
      <c r="BF24" s="14">
        <v>54178</v>
      </c>
      <c r="BG24" s="14">
        <v>19799</v>
      </c>
      <c r="BH24" s="14">
        <v>34379</v>
      </c>
      <c r="BI24" s="14"/>
      <c r="BJ24" s="14">
        <v>55172</v>
      </c>
      <c r="BK24" s="14">
        <v>20276</v>
      </c>
      <c r="BL24" s="14">
        <v>34896</v>
      </c>
      <c r="BM24" s="14"/>
      <c r="BN24" s="14">
        <v>56027</v>
      </c>
      <c r="BO24" s="14">
        <v>20685</v>
      </c>
      <c r="BP24" s="14">
        <v>35342</v>
      </c>
      <c r="BQ24" s="14"/>
      <c r="BR24" s="14">
        <v>56912</v>
      </c>
      <c r="BS24" s="14">
        <v>21100</v>
      </c>
      <c r="BT24" s="14">
        <v>35812</v>
      </c>
      <c r="BU24" s="14"/>
      <c r="BV24" s="14">
        <v>57966</v>
      </c>
      <c r="BW24" s="14">
        <v>21584</v>
      </c>
      <c r="BX24" s="14">
        <v>36382</v>
      </c>
    </row>
    <row r="25" spans="1:76" s="13" customFormat="1" ht="10.199999999999999">
      <c r="A25" s="10" t="s">
        <v>21</v>
      </c>
      <c r="B25" s="14">
        <v>17431</v>
      </c>
      <c r="C25" s="14">
        <v>5076</v>
      </c>
      <c r="D25" s="14">
        <v>12355</v>
      </c>
      <c r="E25" s="14"/>
      <c r="F25" s="14">
        <v>17817</v>
      </c>
      <c r="G25" s="14">
        <v>5227</v>
      </c>
      <c r="H25" s="14">
        <v>12590</v>
      </c>
      <c r="I25" s="14"/>
      <c r="J25" s="14">
        <v>18099</v>
      </c>
      <c r="K25" s="14">
        <v>5380</v>
      </c>
      <c r="L25" s="14">
        <v>12719</v>
      </c>
      <c r="M25" s="14"/>
      <c r="N25" s="14">
        <v>18190</v>
      </c>
      <c r="O25" s="14">
        <v>5484</v>
      </c>
      <c r="P25" s="14">
        <v>12706</v>
      </c>
      <c r="Q25" s="14"/>
      <c r="R25" s="14">
        <v>18281</v>
      </c>
      <c r="S25" s="14">
        <v>5565</v>
      </c>
      <c r="T25" s="14">
        <v>12716</v>
      </c>
      <c r="U25" s="14"/>
      <c r="V25" s="14">
        <v>18389</v>
      </c>
      <c r="W25" s="14">
        <v>5630</v>
      </c>
      <c r="X25" s="14">
        <v>12759</v>
      </c>
      <c r="Y25" s="14"/>
      <c r="Z25" s="14">
        <v>18539</v>
      </c>
      <c r="AA25" s="14">
        <v>5683</v>
      </c>
      <c r="AB25" s="14">
        <v>12856</v>
      </c>
      <c r="AC25" s="14"/>
      <c r="AD25" s="14">
        <v>18789</v>
      </c>
      <c r="AE25" s="14">
        <v>5754</v>
      </c>
      <c r="AF25" s="14">
        <v>13035</v>
      </c>
      <c r="AG25" s="14"/>
      <c r="AH25" s="14">
        <v>19132</v>
      </c>
      <c r="AI25" s="14">
        <v>5860</v>
      </c>
      <c r="AJ25" s="14">
        <v>13272</v>
      </c>
      <c r="AK25" s="14"/>
      <c r="AL25" s="14">
        <v>19559</v>
      </c>
      <c r="AM25" s="14">
        <v>6006</v>
      </c>
      <c r="AN25" s="14">
        <v>13553</v>
      </c>
      <c r="AO25" s="14"/>
      <c r="AP25" s="14">
        <v>20138</v>
      </c>
      <c r="AQ25" s="14">
        <v>6223</v>
      </c>
      <c r="AR25" s="14">
        <v>13915</v>
      </c>
      <c r="AS25" s="14"/>
      <c r="AT25" s="14">
        <v>20845</v>
      </c>
      <c r="AU25" s="14">
        <v>6503</v>
      </c>
      <c r="AV25" s="14">
        <v>14342</v>
      </c>
      <c r="AW25" s="14"/>
      <c r="AX25" s="14">
        <v>21604</v>
      </c>
      <c r="AY25" s="14">
        <v>6821</v>
      </c>
      <c r="AZ25" s="14">
        <v>14783</v>
      </c>
      <c r="BA25" s="14"/>
      <c r="BB25" s="14">
        <v>22458</v>
      </c>
      <c r="BC25" s="14">
        <v>7197</v>
      </c>
      <c r="BD25" s="14">
        <v>15261</v>
      </c>
      <c r="BE25" s="14"/>
      <c r="BF25" s="14">
        <v>23453</v>
      </c>
      <c r="BG25" s="14">
        <v>7637</v>
      </c>
      <c r="BH25" s="14">
        <v>15816</v>
      </c>
      <c r="BI25" s="14"/>
      <c r="BJ25" s="14">
        <v>24545</v>
      </c>
      <c r="BK25" s="14">
        <v>8119</v>
      </c>
      <c r="BL25" s="14">
        <v>16426</v>
      </c>
      <c r="BM25" s="14"/>
      <c r="BN25" s="14">
        <v>25692</v>
      </c>
      <c r="BO25" s="14">
        <v>8627</v>
      </c>
      <c r="BP25" s="14">
        <v>17065</v>
      </c>
      <c r="BQ25" s="14"/>
      <c r="BR25" s="14">
        <v>26817</v>
      </c>
      <c r="BS25" s="14">
        <v>9122</v>
      </c>
      <c r="BT25" s="14">
        <v>17695</v>
      </c>
      <c r="BU25" s="14"/>
      <c r="BV25" s="14">
        <v>27765</v>
      </c>
      <c r="BW25" s="14">
        <v>9545</v>
      </c>
      <c r="BX25" s="14">
        <v>18220</v>
      </c>
    </row>
    <row r="26" spans="1:76" s="13" customFormat="1" ht="10.199999999999999">
      <c r="A26" s="10" t="s">
        <v>22</v>
      </c>
      <c r="B26" s="14">
        <v>3789</v>
      </c>
      <c r="C26" s="14">
        <v>1067</v>
      </c>
      <c r="D26" s="14">
        <v>2722</v>
      </c>
      <c r="E26" s="14"/>
      <c r="F26" s="14">
        <v>4201</v>
      </c>
      <c r="G26" s="14">
        <v>1151</v>
      </c>
      <c r="H26" s="14">
        <v>3050</v>
      </c>
      <c r="I26" s="14"/>
      <c r="J26" s="14">
        <v>4725</v>
      </c>
      <c r="K26" s="14">
        <v>1256</v>
      </c>
      <c r="L26" s="14">
        <v>3469</v>
      </c>
      <c r="M26" s="14"/>
      <c r="N26" s="14">
        <v>5199</v>
      </c>
      <c r="O26" s="14">
        <v>1362</v>
      </c>
      <c r="P26" s="14">
        <v>3837</v>
      </c>
      <c r="Q26" s="14"/>
      <c r="R26" s="14">
        <v>5589</v>
      </c>
      <c r="S26" s="14">
        <v>1461</v>
      </c>
      <c r="T26" s="14">
        <v>4128</v>
      </c>
      <c r="U26" s="14"/>
      <c r="V26" s="14">
        <v>5882</v>
      </c>
      <c r="W26" s="14">
        <v>1547</v>
      </c>
      <c r="X26" s="14">
        <v>4335</v>
      </c>
      <c r="Y26" s="14"/>
      <c r="Z26" s="14">
        <v>6088</v>
      </c>
      <c r="AA26" s="14">
        <v>1628</v>
      </c>
      <c r="AB26" s="14">
        <v>4460</v>
      </c>
      <c r="AC26" s="14"/>
      <c r="AD26" s="14">
        <v>6198</v>
      </c>
      <c r="AE26" s="14">
        <v>1688</v>
      </c>
      <c r="AF26" s="14">
        <v>4510</v>
      </c>
      <c r="AG26" s="14"/>
      <c r="AH26" s="14">
        <v>6268</v>
      </c>
      <c r="AI26" s="14">
        <v>1730</v>
      </c>
      <c r="AJ26" s="14">
        <v>4538</v>
      </c>
      <c r="AK26" s="14"/>
      <c r="AL26" s="14">
        <v>6345</v>
      </c>
      <c r="AM26" s="14">
        <v>1769</v>
      </c>
      <c r="AN26" s="14">
        <v>4576</v>
      </c>
      <c r="AO26" s="14"/>
      <c r="AP26" s="14">
        <v>6438</v>
      </c>
      <c r="AQ26" s="14">
        <v>1808</v>
      </c>
      <c r="AR26" s="14">
        <v>4630</v>
      </c>
      <c r="AS26" s="14"/>
      <c r="AT26" s="14">
        <v>6554</v>
      </c>
      <c r="AU26" s="14">
        <v>1847</v>
      </c>
      <c r="AV26" s="14">
        <v>4707</v>
      </c>
      <c r="AW26" s="14"/>
      <c r="AX26" s="14">
        <v>6709</v>
      </c>
      <c r="AY26" s="14">
        <v>1895</v>
      </c>
      <c r="AZ26" s="14">
        <v>4814</v>
      </c>
      <c r="BA26" s="14"/>
      <c r="BB26" s="14">
        <v>6903</v>
      </c>
      <c r="BC26" s="14">
        <v>1958</v>
      </c>
      <c r="BD26" s="14">
        <v>4945</v>
      </c>
      <c r="BE26" s="14"/>
      <c r="BF26" s="14">
        <v>7130</v>
      </c>
      <c r="BG26" s="14">
        <v>2037</v>
      </c>
      <c r="BH26" s="14">
        <v>5093</v>
      </c>
      <c r="BI26" s="14"/>
      <c r="BJ26" s="14">
        <v>7418</v>
      </c>
      <c r="BK26" s="14">
        <v>2141</v>
      </c>
      <c r="BL26" s="14">
        <v>5277</v>
      </c>
      <c r="BM26" s="14"/>
      <c r="BN26" s="14">
        <v>7752</v>
      </c>
      <c r="BO26" s="14">
        <v>2266</v>
      </c>
      <c r="BP26" s="14">
        <v>5486</v>
      </c>
      <c r="BQ26" s="14"/>
      <c r="BR26" s="14">
        <v>8106</v>
      </c>
      <c r="BS26" s="14">
        <v>2405</v>
      </c>
      <c r="BT26" s="14">
        <v>5701</v>
      </c>
      <c r="BU26" s="14"/>
      <c r="BV26" s="14">
        <v>8495</v>
      </c>
      <c r="BW26" s="14">
        <v>2562</v>
      </c>
      <c r="BX26" s="14">
        <v>5933</v>
      </c>
    </row>
    <row r="27" spans="1:76" s="13" customFormat="1" ht="10.199999999999999">
      <c r="A27" s="11" t="s">
        <v>31</v>
      </c>
      <c r="B27" s="22">
        <v>480</v>
      </c>
      <c r="C27" s="22">
        <v>100</v>
      </c>
      <c r="D27" s="22">
        <v>380</v>
      </c>
      <c r="E27" s="22"/>
      <c r="F27" s="22">
        <v>504</v>
      </c>
      <c r="G27" s="22">
        <v>112</v>
      </c>
      <c r="H27" s="22">
        <v>392</v>
      </c>
      <c r="I27" s="22"/>
      <c r="J27" s="22">
        <v>538</v>
      </c>
      <c r="K27" s="22">
        <v>126</v>
      </c>
      <c r="L27" s="22">
        <v>412</v>
      </c>
      <c r="M27" s="22"/>
      <c r="N27" s="22">
        <v>581</v>
      </c>
      <c r="O27" s="22">
        <v>142</v>
      </c>
      <c r="P27" s="22">
        <v>439</v>
      </c>
      <c r="Q27" s="22"/>
      <c r="R27" s="22">
        <v>640</v>
      </c>
      <c r="S27" s="22">
        <v>158</v>
      </c>
      <c r="T27" s="22">
        <v>482</v>
      </c>
      <c r="U27" s="22"/>
      <c r="V27" s="22">
        <v>723</v>
      </c>
      <c r="W27" s="22">
        <v>178</v>
      </c>
      <c r="X27" s="22">
        <v>545</v>
      </c>
      <c r="Y27" s="22"/>
      <c r="Z27" s="22">
        <v>827</v>
      </c>
      <c r="AA27" s="22">
        <v>201</v>
      </c>
      <c r="AB27" s="22">
        <v>626</v>
      </c>
      <c r="AC27" s="22"/>
      <c r="AD27" s="22">
        <v>944</v>
      </c>
      <c r="AE27" s="22">
        <v>226</v>
      </c>
      <c r="AF27" s="22">
        <v>718</v>
      </c>
      <c r="AG27" s="22"/>
      <c r="AH27" s="22">
        <v>1061</v>
      </c>
      <c r="AI27" s="22">
        <v>252</v>
      </c>
      <c r="AJ27" s="22">
        <v>809</v>
      </c>
      <c r="AK27" s="22"/>
      <c r="AL27" s="22">
        <v>1162</v>
      </c>
      <c r="AM27" s="22">
        <v>276</v>
      </c>
      <c r="AN27" s="22">
        <v>886</v>
      </c>
      <c r="AO27" s="22"/>
      <c r="AP27" s="22">
        <v>1248</v>
      </c>
      <c r="AQ27" s="22">
        <v>299</v>
      </c>
      <c r="AR27" s="22">
        <v>949</v>
      </c>
      <c r="AS27" s="22"/>
      <c r="AT27" s="22">
        <v>1319</v>
      </c>
      <c r="AU27" s="22">
        <v>320</v>
      </c>
      <c r="AV27" s="22">
        <v>999</v>
      </c>
      <c r="AW27" s="22"/>
      <c r="AX27" s="22">
        <v>1368</v>
      </c>
      <c r="AY27" s="22">
        <v>334</v>
      </c>
      <c r="AZ27" s="22">
        <v>1034</v>
      </c>
      <c r="BA27" s="22"/>
      <c r="BB27" s="22">
        <v>1410</v>
      </c>
      <c r="BC27" s="22">
        <v>344</v>
      </c>
      <c r="BD27" s="22">
        <v>1066</v>
      </c>
      <c r="BE27" s="22"/>
      <c r="BF27" s="22">
        <v>1455</v>
      </c>
      <c r="BG27" s="22">
        <v>355</v>
      </c>
      <c r="BH27" s="22">
        <v>1100</v>
      </c>
      <c r="BI27" s="22"/>
      <c r="BJ27" s="22">
        <v>1503</v>
      </c>
      <c r="BK27" s="22">
        <v>367</v>
      </c>
      <c r="BL27" s="22">
        <v>1136</v>
      </c>
      <c r="BM27" s="22"/>
      <c r="BN27" s="22">
        <v>1557</v>
      </c>
      <c r="BO27" s="22">
        <v>381</v>
      </c>
      <c r="BP27" s="22">
        <v>1176</v>
      </c>
      <c r="BQ27" s="22"/>
      <c r="BR27" s="22">
        <v>1618</v>
      </c>
      <c r="BS27" s="22">
        <v>397</v>
      </c>
      <c r="BT27" s="22">
        <v>1221</v>
      </c>
      <c r="BU27" s="22"/>
      <c r="BV27" s="22">
        <v>1685</v>
      </c>
      <c r="BW27" s="22">
        <v>416</v>
      </c>
      <c r="BX27" s="22">
        <v>1269</v>
      </c>
    </row>
    <row r="28" spans="1:76" s="13" customFormat="1" ht="10.199999999999999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s="13" customFormat="1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 s="13" customFormat="1" ht="10.199999999999999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2"/>
      <c r="T30" s="17"/>
      <c r="U30" s="17"/>
      <c r="V30" s="17"/>
      <c r="Y30" s="15"/>
      <c r="AC30" s="15"/>
      <c r="AG30" s="15"/>
      <c r="AK30" s="15"/>
      <c r="AO30" s="15"/>
      <c r="AS30" s="15"/>
      <c r="AW30" s="15"/>
      <c r="BA30" s="15"/>
      <c r="BE30" s="15"/>
      <c r="BI30" s="15"/>
      <c r="BM30" s="15"/>
      <c r="BQ30" s="15"/>
      <c r="BU30" s="15"/>
    </row>
    <row r="31" spans="1:76" s="13" customFormat="1" ht="10.199999999999999">
      <c r="A31" s="24"/>
      <c r="B31" s="24"/>
      <c r="C31" s="24"/>
      <c r="D31" s="24"/>
      <c r="E31" s="24"/>
      <c r="F31" s="24"/>
      <c r="G31" s="24"/>
      <c r="H31" s="24"/>
    </row>
  </sheetData>
  <mergeCells count="22">
    <mergeCell ref="F3:H3"/>
    <mergeCell ref="N3:P3"/>
    <mergeCell ref="R3:T3"/>
    <mergeCell ref="A29:L29"/>
    <mergeCell ref="A1:S1"/>
    <mergeCell ref="A3:A4"/>
    <mergeCell ref="B3:D3"/>
    <mergeCell ref="J3:L3"/>
    <mergeCell ref="V3:X3"/>
    <mergeCell ref="BV3:BX3"/>
    <mergeCell ref="AX3:AZ3"/>
    <mergeCell ref="BJ3:BL3"/>
    <mergeCell ref="BR3:BT3"/>
    <mergeCell ref="BB3:BD3"/>
    <mergeCell ref="BF3:BH3"/>
    <mergeCell ref="Z3:AB3"/>
    <mergeCell ref="AD3:AF3"/>
    <mergeCell ref="AH3:AJ3"/>
    <mergeCell ref="AL3:AN3"/>
    <mergeCell ref="AP3:AR3"/>
    <mergeCell ref="BN3:BP3"/>
    <mergeCell ref="AT3:AV3"/>
  </mergeCells>
  <phoneticPr fontId="6" type="noConversion"/>
  <pageMargins left="0.39370078740157483" right="0.39370078740157483" top="0.39370078740157483" bottom="0.39370078740157483" header="0" footer="0"/>
  <pageSetup paperSize="9" scale="80" orientation="landscape" r:id="rId1"/>
  <rowBreaks count="1" manualBreakCount="1">
    <brk id="2" max="75" man="1"/>
  </rowBreaks>
  <ignoredErrors>
    <ignoredError sqref="A9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A4D5-2C79-467B-8257-6E6799F6086A}">
  <sheetPr>
    <pageSetUpPr autoPageBreaks="0"/>
  </sheetPr>
  <dimension ref="A1:BX30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1.88671875" style="13" customWidth="1"/>
    <col min="6" max="8" width="8.6640625" style="13" customWidth="1"/>
    <col min="9" max="9" width="1.44140625" style="13" customWidth="1"/>
    <col min="10" max="12" width="8.6640625" style="13" customWidth="1"/>
    <col min="13" max="13" width="1.109375" style="13" customWidth="1"/>
    <col min="14" max="16" width="8.6640625" style="13" customWidth="1"/>
    <col min="17" max="17" width="1.109375" style="13" customWidth="1"/>
    <col min="18" max="20" width="8.6640625" style="13" customWidth="1"/>
    <col min="21" max="21" width="1.44140625" style="13" customWidth="1"/>
    <col min="22" max="24" width="8.6640625" style="13" customWidth="1"/>
    <col min="25" max="25" width="1.44140625" style="13" customWidth="1"/>
    <col min="26" max="28" width="11.44140625" style="13"/>
    <col min="29" max="29" width="1.44140625" style="13" customWidth="1"/>
    <col min="30" max="32" width="11.44140625" style="13"/>
    <col min="33" max="33" width="1.44140625" style="13" customWidth="1"/>
    <col min="34" max="36" width="11.44140625" style="13"/>
    <col min="37" max="37" width="1.44140625" style="13" customWidth="1"/>
    <col min="38" max="40" width="11.44140625" style="13"/>
    <col min="41" max="41" width="1.44140625" style="13" customWidth="1"/>
    <col min="42" max="44" width="11.44140625" style="13"/>
    <col min="45" max="45" width="1.44140625" style="13" customWidth="1"/>
    <col min="46" max="48" width="11.44140625" style="13"/>
    <col min="49" max="49" width="1.44140625" style="13" customWidth="1"/>
    <col min="50" max="52" width="11.44140625" style="13"/>
    <col min="53" max="53" width="1.44140625" style="13" customWidth="1"/>
    <col min="54" max="56" width="11.44140625" style="13"/>
    <col min="57" max="57" width="1.44140625" style="13" customWidth="1"/>
    <col min="58" max="60" width="11.44140625" style="13"/>
    <col min="61" max="61" width="1.44140625" style="13" customWidth="1"/>
    <col min="62" max="64" width="11.44140625" style="13"/>
    <col min="65" max="65" width="1.44140625" style="13" customWidth="1"/>
    <col min="66" max="68" width="11.44140625" style="13"/>
    <col min="69" max="69" width="1.44140625" style="13" customWidth="1"/>
    <col min="70" max="72" width="11.44140625" style="13"/>
    <col min="73" max="73" width="1.44140625" style="13" customWidth="1"/>
    <col min="74" max="16384" width="11.44140625" style="13"/>
  </cols>
  <sheetData>
    <row r="1" spans="1:76" ht="12.45" customHeight="1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3" spans="1:76" ht="16.5" customHeight="1">
      <c r="A3" s="42" t="s">
        <v>26</v>
      </c>
      <c r="B3" s="45">
        <v>2022</v>
      </c>
      <c r="C3" s="45"/>
      <c r="D3" s="45"/>
      <c r="E3" s="19"/>
      <c r="F3" s="45">
        <v>2023</v>
      </c>
      <c r="G3" s="45"/>
      <c r="H3" s="45"/>
      <c r="I3" s="20"/>
      <c r="J3" s="45">
        <v>2024</v>
      </c>
      <c r="K3" s="45"/>
      <c r="L3" s="45"/>
      <c r="M3" s="19"/>
      <c r="N3" s="45">
        <v>2025</v>
      </c>
      <c r="O3" s="45"/>
      <c r="P3" s="45"/>
      <c r="Q3" s="19"/>
      <c r="R3" s="45">
        <v>2026</v>
      </c>
      <c r="S3" s="45"/>
      <c r="T3" s="45"/>
      <c r="U3" s="20"/>
      <c r="V3" s="45">
        <v>2027</v>
      </c>
      <c r="W3" s="45"/>
      <c r="X3" s="45"/>
      <c r="Y3" s="20"/>
      <c r="Z3" s="45">
        <v>2028</v>
      </c>
      <c r="AA3" s="45"/>
      <c r="AB3" s="45"/>
      <c r="AC3" s="20"/>
      <c r="AD3" s="45">
        <v>2029</v>
      </c>
      <c r="AE3" s="45"/>
      <c r="AF3" s="45"/>
      <c r="AG3" s="20"/>
      <c r="AH3" s="45">
        <v>2030</v>
      </c>
      <c r="AI3" s="45"/>
      <c r="AJ3" s="45"/>
      <c r="AK3" s="20"/>
      <c r="AL3" s="45">
        <v>2031</v>
      </c>
      <c r="AM3" s="45"/>
      <c r="AN3" s="45"/>
      <c r="AO3" s="20"/>
      <c r="AP3" s="45">
        <v>2032</v>
      </c>
      <c r="AQ3" s="45"/>
      <c r="AR3" s="45"/>
      <c r="AS3" s="20"/>
      <c r="AT3" s="45">
        <v>2033</v>
      </c>
      <c r="AU3" s="45"/>
      <c r="AV3" s="45"/>
      <c r="AW3" s="20"/>
      <c r="AX3" s="45">
        <v>2034</v>
      </c>
      <c r="AY3" s="45"/>
      <c r="AZ3" s="45"/>
      <c r="BA3" s="20"/>
      <c r="BB3" s="45">
        <v>2035</v>
      </c>
      <c r="BC3" s="45"/>
      <c r="BD3" s="45"/>
      <c r="BE3" s="20"/>
      <c r="BF3" s="45">
        <v>2036</v>
      </c>
      <c r="BG3" s="45"/>
      <c r="BH3" s="45"/>
      <c r="BI3" s="20"/>
      <c r="BJ3" s="45">
        <v>2037</v>
      </c>
      <c r="BK3" s="45"/>
      <c r="BL3" s="45"/>
      <c r="BM3" s="20"/>
      <c r="BN3" s="45">
        <v>2038</v>
      </c>
      <c r="BO3" s="45"/>
      <c r="BP3" s="45"/>
      <c r="BQ3" s="20"/>
      <c r="BR3" s="45">
        <v>2039</v>
      </c>
      <c r="BS3" s="45"/>
      <c r="BT3" s="45"/>
      <c r="BU3" s="20"/>
      <c r="BV3" s="45">
        <v>2040</v>
      </c>
      <c r="BW3" s="45"/>
      <c r="BX3" s="45"/>
    </row>
    <row r="4" spans="1:76" ht="21.7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3.8" customHeight="1">
      <c r="A5" s="30" t="s">
        <v>30</v>
      </c>
      <c r="B5" s="31">
        <v>1189015</v>
      </c>
      <c r="C5" s="31">
        <v>590580</v>
      </c>
      <c r="D5" s="31">
        <v>598435</v>
      </c>
      <c r="E5" s="34"/>
      <c r="F5" s="31">
        <v>1193970</v>
      </c>
      <c r="G5" s="31">
        <v>592914</v>
      </c>
      <c r="H5" s="31">
        <v>601056</v>
      </c>
      <c r="I5" s="31"/>
      <c r="J5" s="31">
        <v>1199120</v>
      </c>
      <c r="K5" s="31">
        <v>595414</v>
      </c>
      <c r="L5" s="31">
        <v>603706</v>
      </c>
      <c r="M5" s="31"/>
      <c r="N5" s="31">
        <v>1203905</v>
      </c>
      <c r="O5" s="31">
        <v>597788</v>
      </c>
      <c r="P5" s="31">
        <v>606117</v>
      </c>
      <c r="Q5" s="31"/>
      <c r="R5" s="31">
        <v>1208334</v>
      </c>
      <c r="S5" s="31">
        <v>600001</v>
      </c>
      <c r="T5" s="31">
        <v>608333</v>
      </c>
      <c r="U5" s="31"/>
      <c r="V5" s="31">
        <v>1212387</v>
      </c>
      <c r="W5" s="31">
        <v>602036</v>
      </c>
      <c r="X5" s="31">
        <v>610351</v>
      </c>
      <c r="Y5" s="31"/>
      <c r="Z5" s="31">
        <v>1216312</v>
      </c>
      <c r="AA5" s="31">
        <v>604012</v>
      </c>
      <c r="AB5" s="31">
        <v>612300</v>
      </c>
      <c r="AC5" s="31"/>
      <c r="AD5" s="31">
        <v>1220239</v>
      </c>
      <c r="AE5" s="31">
        <v>606000</v>
      </c>
      <c r="AF5" s="31">
        <v>614239</v>
      </c>
      <c r="AG5" s="31"/>
      <c r="AH5" s="31">
        <v>1224094</v>
      </c>
      <c r="AI5" s="31">
        <v>607959</v>
      </c>
      <c r="AJ5" s="31">
        <v>616135</v>
      </c>
      <c r="AK5" s="31"/>
      <c r="AL5" s="31">
        <v>1227937</v>
      </c>
      <c r="AM5" s="31">
        <v>609918</v>
      </c>
      <c r="AN5" s="31">
        <v>618019</v>
      </c>
      <c r="AO5" s="31"/>
      <c r="AP5" s="31">
        <v>1231780</v>
      </c>
      <c r="AQ5" s="31">
        <v>611879</v>
      </c>
      <c r="AR5" s="31">
        <v>619901</v>
      </c>
      <c r="AS5" s="31"/>
      <c r="AT5" s="31">
        <v>1235592</v>
      </c>
      <c r="AU5" s="31">
        <v>613829</v>
      </c>
      <c r="AV5" s="31">
        <v>621763</v>
      </c>
      <c r="AW5" s="31"/>
      <c r="AX5" s="31">
        <v>1239335</v>
      </c>
      <c r="AY5" s="31">
        <v>615756</v>
      </c>
      <c r="AZ5" s="31">
        <v>623579</v>
      </c>
      <c r="BA5" s="31"/>
      <c r="BB5" s="31">
        <v>1243054</v>
      </c>
      <c r="BC5" s="31">
        <v>617673</v>
      </c>
      <c r="BD5" s="31">
        <v>625381</v>
      </c>
      <c r="BE5" s="31"/>
      <c r="BF5" s="31">
        <v>1246716</v>
      </c>
      <c r="BG5" s="31">
        <v>619566</v>
      </c>
      <c r="BH5" s="31">
        <v>627150</v>
      </c>
      <c r="BI5" s="31"/>
      <c r="BJ5" s="31">
        <v>1250294</v>
      </c>
      <c r="BK5" s="31">
        <v>621416</v>
      </c>
      <c r="BL5" s="31">
        <v>628878</v>
      </c>
      <c r="BM5" s="31"/>
      <c r="BN5" s="31">
        <v>1253758</v>
      </c>
      <c r="BO5" s="31">
        <v>623225</v>
      </c>
      <c r="BP5" s="31">
        <v>630533</v>
      </c>
      <c r="BQ5" s="31"/>
      <c r="BR5" s="31">
        <v>1257074</v>
      </c>
      <c r="BS5" s="31">
        <v>624961</v>
      </c>
      <c r="BT5" s="31">
        <v>632113</v>
      </c>
      <c r="BU5" s="31"/>
      <c r="BV5" s="31">
        <v>1260197</v>
      </c>
      <c r="BW5" s="31">
        <v>626603</v>
      </c>
      <c r="BX5" s="31">
        <v>633594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86923</v>
      </c>
      <c r="C7" s="14">
        <v>44312</v>
      </c>
      <c r="D7" s="14">
        <v>42611</v>
      </c>
      <c r="E7" s="10"/>
      <c r="F7" s="14">
        <v>81292</v>
      </c>
      <c r="G7" s="14">
        <v>41477</v>
      </c>
      <c r="H7" s="14">
        <v>39815</v>
      </c>
      <c r="I7" s="14"/>
      <c r="J7" s="14">
        <v>76421</v>
      </c>
      <c r="K7" s="14">
        <v>39014</v>
      </c>
      <c r="L7" s="14">
        <v>37407</v>
      </c>
      <c r="M7" s="14"/>
      <c r="N7" s="14">
        <v>72707</v>
      </c>
      <c r="O7" s="14">
        <v>37116</v>
      </c>
      <c r="P7" s="14">
        <v>35591</v>
      </c>
      <c r="Q7" s="14"/>
      <c r="R7" s="14">
        <v>69693</v>
      </c>
      <c r="S7" s="14">
        <v>35575</v>
      </c>
      <c r="T7" s="14">
        <v>34118</v>
      </c>
      <c r="U7" s="14"/>
      <c r="V7" s="14">
        <v>67482</v>
      </c>
      <c r="W7" s="14">
        <v>34453</v>
      </c>
      <c r="X7" s="14">
        <v>33029</v>
      </c>
      <c r="Y7" s="14"/>
      <c r="Z7" s="14">
        <v>65901</v>
      </c>
      <c r="AA7" s="14">
        <v>33667</v>
      </c>
      <c r="AB7" s="14">
        <v>32234</v>
      </c>
      <c r="AC7" s="14"/>
      <c r="AD7" s="14">
        <v>64677</v>
      </c>
      <c r="AE7" s="14">
        <v>33066</v>
      </c>
      <c r="AF7" s="14">
        <v>31611</v>
      </c>
      <c r="AG7" s="14"/>
      <c r="AH7" s="14">
        <v>63939</v>
      </c>
      <c r="AI7" s="14">
        <v>32689</v>
      </c>
      <c r="AJ7" s="14">
        <v>31250</v>
      </c>
      <c r="AK7" s="14"/>
      <c r="AL7" s="14">
        <v>63740</v>
      </c>
      <c r="AM7" s="14">
        <v>32588</v>
      </c>
      <c r="AN7" s="14">
        <v>31152</v>
      </c>
      <c r="AO7" s="14"/>
      <c r="AP7" s="14">
        <v>64010</v>
      </c>
      <c r="AQ7" s="14">
        <v>32726</v>
      </c>
      <c r="AR7" s="14">
        <v>31284</v>
      </c>
      <c r="AS7" s="14"/>
      <c r="AT7" s="14">
        <v>64429</v>
      </c>
      <c r="AU7" s="14">
        <v>32942</v>
      </c>
      <c r="AV7" s="14">
        <v>31487</v>
      </c>
      <c r="AW7" s="14"/>
      <c r="AX7" s="14">
        <v>64831</v>
      </c>
      <c r="AY7" s="14">
        <v>33148</v>
      </c>
      <c r="AZ7" s="14">
        <v>31683</v>
      </c>
      <c r="BA7" s="14"/>
      <c r="BB7" s="14">
        <v>65259</v>
      </c>
      <c r="BC7" s="14">
        <v>33368</v>
      </c>
      <c r="BD7" s="14">
        <v>31891</v>
      </c>
      <c r="BE7" s="14"/>
      <c r="BF7" s="14">
        <v>65654</v>
      </c>
      <c r="BG7" s="14">
        <v>33570</v>
      </c>
      <c r="BH7" s="14">
        <v>32084</v>
      </c>
      <c r="BI7" s="14"/>
      <c r="BJ7" s="14">
        <v>65989</v>
      </c>
      <c r="BK7" s="14">
        <v>33742</v>
      </c>
      <c r="BL7" s="14">
        <v>32247</v>
      </c>
      <c r="BM7" s="14"/>
      <c r="BN7" s="14">
        <v>66254</v>
      </c>
      <c r="BO7" s="14">
        <v>33879</v>
      </c>
      <c r="BP7" s="14">
        <v>32375</v>
      </c>
      <c r="BQ7" s="14"/>
      <c r="BR7" s="14">
        <v>66435</v>
      </c>
      <c r="BS7" s="14">
        <v>33972</v>
      </c>
      <c r="BT7" s="14">
        <v>32463</v>
      </c>
      <c r="BU7" s="14"/>
      <c r="BV7" s="14">
        <v>66499</v>
      </c>
      <c r="BW7" s="14">
        <v>34006</v>
      </c>
      <c r="BX7" s="14">
        <v>32493</v>
      </c>
    </row>
    <row r="8" spans="1:76">
      <c r="A8" s="21" t="s">
        <v>4</v>
      </c>
      <c r="B8" s="14">
        <v>100428</v>
      </c>
      <c r="C8" s="14">
        <v>51651</v>
      </c>
      <c r="D8" s="14">
        <v>48777</v>
      </c>
      <c r="E8" s="14"/>
      <c r="F8" s="14">
        <v>100826</v>
      </c>
      <c r="G8" s="14">
        <v>51673</v>
      </c>
      <c r="H8" s="14">
        <v>49153</v>
      </c>
      <c r="I8" s="14"/>
      <c r="J8" s="14">
        <v>99496</v>
      </c>
      <c r="K8" s="14">
        <v>50868</v>
      </c>
      <c r="L8" s="14">
        <v>48628</v>
      </c>
      <c r="M8" s="14"/>
      <c r="N8" s="14">
        <v>96169</v>
      </c>
      <c r="O8" s="14">
        <v>49058</v>
      </c>
      <c r="P8" s="14">
        <v>47111</v>
      </c>
      <c r="Q8" s="14"/>
      <c r="R8" s="14">
        <v>92209</v>
      </c>
      <c r="S8" s="14">
        <v>46964</v>
      </c>
      <c r="T8" s="14">
        <v>45245</v>
      </c>
      <c r="U8" s="14"/>
      <c r="V8" s="14">
        <v>87315</v>
      </c>
      <c r="W8" s="14">
        <v>44483</v>
      </c>
      <c r="X8" s="14">
        <v>42832</v>
      </c>
      <c r="Y8" s="14"/>
      <c r="Z8" s="14">
        <v>81686</v>
      </c>
      <c r="AA8" s="14">
        <v>41651</v>
      </c>
      <c r="AB8" s="14">
        <v>40035</v>
      </c>
      <c r="AC8" s="14"/>
      <c r="AD8" s="14">
        <v>76821</v>
      </c>
      <c r="AE8" s="14">
        <v>39190</v>
      </c>
      <c r="AF8" s="14">
        <v>37631</v>
      </c>
      <c r="AG8" s="14"/>
      <c r="AH8" s="14">
        <v>73099</v>
      </c>
      <c r="AI8" s="14">
        <v>37289</v>
      </c>
      <c r="AJ8" s="14">
        <v>35810</v>
      </c>
      <c r="AK8" s="14"/>
      <c r="AL8" s="14">
        <v>70078</v>
      </c>
      <c r="AM8" s="14">
        <v>35744</v>
      </c>
      <c r="AN8" s="14">
        <v>34334</v>
      </c>
      <c r="AO8" s="14"/>
      <c r="AP8" s="14">
        <v>67864</v>
      </c>
      <c r="AQ8" s="14">
        <v>34620</v>
      </c>
      <c r="AR8" s="14">
        <v>33244</v>
      </c>
      <c r="AS8" s="14"/>
      <c r="AT8" s="14">
        <v>66274</v>
      </c>
      <c r="AU8" s="14">
        <v>33831</v>
      </c>
      <c r="AV8" s="14">
        <v>32443</v>
      </c>
      <c r="AW8" s="14"/>
      <c r="AX8" s="14">
        <v>65035</v>
      </c>
      <c r="AY8" s="14">
        <v>33222</v>
      </c>
      <c r="AZ8" s="14">
        <v>31813</v>
      </c>
      <c r="BA8" s="14"/>
      <c r="BB8" s="14">
        <v>64289</v>
      </c>
      <c r="BC8" s="14">
        <v>32842</v>
      </c>
      <c r="BD8" s="14">
        <v>31447</v>
      </c>
      <c r="BE8" s="14"/>
      <c r="BF8" s="14">
        <v>64081</v>
      </c>
      <c r="BG8" s="14">
        <v>32737</v>
      </c>
      <c r="BH8" s="14">
        <v>31344</v>
      </c>
      <c r="BI8" s="14"/>
      <c r="BJ8" s="14">
        <v>64338</v>
      </c>
      <c r="BK8" s="14">
        <v>32869</v>
      </c>
      <c r="BL8" s="14">
        <v>31469</v>
      </c>
      <c r="BM8" s="14"/>
      <c r="BN8" s="14">
        <v>64745</v>
      </c>
      <c r="BO8" s="14">
        <v>33079</v>
      </c>
      <c r="BP8" s="14">
        <v>31666</v>
      </c>
      <c r="BQ8" s="14"/>
      <c r="BR8" s="14">
        <v>65139</v>
      </c>
      <c r="BS8" s="14">
        <v>33282</v>
      </c>
      <c r="BT8" s="14">
        <v>31857</v>
      </c>
      <c r="BU8" s="14"/>
      <c r="BV8" s="14">
        <v>65559</v>
      </c>
      <c r="BW8" s="14">
        <v>33498</v>
      </c>
      <c r="BX8" s="14">
        <v>32061</v>
      </c>
    </row>
    <row r="9" spans="1:76">
      <c r="A9" s="21" t="s">
        <v>5</v>
      </c>
      <c r="B9" s="14">
        <v>100115</v>
      </c>
      <c r="C9" s="14">
        <v>51609</v>
      </c>
      <c r="D9" s="14">
        <v>48506</v>
      </c>
      <c r="E9" s="14"/>
      <c r="F9" s="14">
        <v>99903</v>
      </c>
      <c r="G9" s="14">
        <v>51499</v>
      </c>
      <c r="H9" s="14">
        <v>48404</v>
      </c>
      <c r="I9" s="14"/>
      <c r="J9" s="14">
        <v>100370</v>
      </c>
      <c r="K9" s="14">
        <v>51790</v>
      </c>
      <c r="L9" s="14">
        <v>48580</v>
      </c>
      <c r="M9" s="14"/>
      <c r="N9" s="14">
        <v>100930</v>
      </c>
      <c r="O9" s="14">
        <v>52061</v>
      </c>
      <c r="P9" s="14">
        <v>48869</v>
      </c>
      <c r="Q9" s="14"/>
      <c r="R9" s="14">
        <v>100811</v>
      </c>
      <c r="S9" s="14">
        <v>51914</v>
      </c>
      <c r="T9" s="14">
        <v>48897</v>
      </c>
      <c r="U9" s="14"/>
      <c r="V9" s="14">
        <v>100748</v>
      </c>
      <c r="W9" s="14">
        <v>51760</v>
      </c>
      <c r="X9" s="14">
        <v>48988</v>
      </c>
      <c r="Y9" s="14"/>
      <c r="Z9" s="14">
        <v>101123</v>
      </c>
      <c r="AA9" s="14">
        <v>51778</v>
      </c>
      <c r="AB9" s="14">
        <v>49345</v>
      </c>
      <c r="AC9" s="14"/>
      <c r="AD9" s="14">
        <v>99786</v>
      </c>
      <c r="AE9" s="14">
        <v>50972</v>
      </c>
      <c r="AF9" s="14">
        <v>48814</v>
      </c>
      <c r="AG9" s="14"/>
      <c r="AH9" s="14">
        <v>96447</v>
      </c>
      <c r="AI9" s="14">
        <v>49156</v>
      </c>
      <c r="AJ9" s="14">
        <v>47291</v>
      </c>
      <c r="AK9" s="14"/>
      <c r="AL9" s="14">
        <v>92479</v>
      </c>
      <c r="AM9" s="14">
        <v>47060</v>
      </c>
      <c r="AN9" s="14">
        <v>45419</v>
      </c>
      <c r="AO9" s="14"/>
      <c r="AP9" s="14">
        <v>87582</v>
      </c>
      <c r="AQ9" s="14">
        <v>44580</v>
      </c>
      <c r="AR9" s="14">
        <v>43002</v>
      </c>
      <c r="AS9" s="14"/>
      <c r="AT9" s="14">
        <v>81952</v>
      </c>
      <c r="AU9" s="14">
        <v>41747</v>
      </c>
      <c r="AV9" s="14">
        <v>40205</v>
      </c>
      <c r="AW9" s="14"/>
      <c r="AX9" s="14">
        <v>77081</v>
      </c>
      <c r="AY9" s="14">
        <v>39285</v>
      </c>
      <c r="AZ9" s="14">
        <v>37796</v>
      </c>
      <c r="BA9" s="14"/>
      <c r="BB9" s="14">
        <v>73353</v>
      </c>
      <c r="BC9" s="14">
        <v>37382</v>
      </c>
      <c r="BD9" s="14">
        <v>35971</v>
      </c>
      <c r="BE9" s="14"/>
      <c r="BF9" s="14">
        <v>70327</v>
      </c>
      <c r="BG9" s="14">
        <v>35836</v>
      </c>
      <c r="BH9" s="14">
        <v>34491</v>
      </c>
      <c r="BI9" s="14"/>
      <c r="BJ9" s="14">
        <v>68105</v>
      </c>
      <c r="BK9" s="14">
        <v>34709</v>
      </c>
      <c r="BL9" s="14">
        <v>33396</v>
      </c>
      <c r="BM9" s="14"/>
      <c r="BN9" s="14">
        <v>66509</v>
      </c>
      <c r="BO9" s="14">
        <v>33917</v>
      </c>
      <c r="BP9" s="14">
        <v>32592</v>
      </c>
      <c r="BQ9" s="14"/>
      <c r="BR9" s="14">
        <v>65267</v>
      </c>
      <c r="BS9" s="14">
        <v>33307</v>
      </c>
      <c r="BT9" s="14">
        <v>31960</v>
      </c>
      <c r="BU9" s="14"/>
      <c r="BV9" s="14">
        <v>64511</v>
      </c>
      <c r="BW9" s="14">
        <v>32923</v>
      </c>
      <c r="BX9" s="14">
        <v>31588</v>
      </c>
    </row>
    <row r="10" spans="1:76">
      <c r="A10" s="13" t="s">
        <v>6</v>
      </c>
      <c r="B10" s="14">
        <v>103268</v>
      </c>
      <c r="C10" s="14">
        <v>52976</v>
      </c>
      <c r="D10" s="14">
        <v>50292</v>
      </c>
      <c r="E10" s="14"/>
      <c r="F10" s="14">
        <v>101785</v>
      </c>
      <c r="G10" s="14">
        <v>52300</v>
      </c>
      <c r="H10" s="14">
        <v>49485</v>
      </c>
      <c r="I10" s="14"/>
      <c r="J10" s="14">
        <v>100451</v>
      </c>
      <c r="K10" s="14">
        <v>51551</v>
      </c>
      <c r="L10" s="14">
        <v>48900</v>
      </c>
      <c r="M10" s="14"/>
      <c r="N10" s="14">
        <v>99757</v>
      </c>
      <c r="O10" s="14">
        <v>51219</v>
      </c>
      <c r="P10" s="14">
        <v>48538</v>
      </c>
      <c r="Q10" s="14"/>
      <c r="R10" s="14">
        <v>99726</v>
      </c>
      <c r="S10" s="14">
        <v>51284</v>
      </c>
      <c r="T10" s="14">
        <v>48442</v>
      </c>
      <c r="U10" s="14"/>
      <c r="V10" s="14">
        <v>99497</v>
      </c>
      <c r="W10" s="14">
        <v>51128</v>
      </c>
      <c r="X10" s="14">
        <v>48369</v>
      </c>
      <c r="Y10" s="14"/>
      <c r="Z10" s="14">
        <v>99266</v>
      </c>
      <c r="AA10" s="14">
        <v>51015</v>
      </c>
      <c r="AB10" s="14">
        <v>48251</v>
      </c>
      <c r="AC10" s="14"/>
      <c r="AD10" s="14">
        <v>99728</v>
      </c>
      <c r="AE10" s="14">
        <v>51312</v>
      </c>
      <c r="AF10" s="14">
        <v>48416</v>
      </c>
      <c r="AG10" s="14"/>
      <c r="AH10" s="14">
        <v>100279</v>
      </c>
      <c r="AI10" s="14">
        <v>51586</v>
      </c>
      <c r="AJ10" s="14">
        <v>48693</v>
      </c>
      <c r="AK10" s="14"/>
      <c r="AL10" s="14">
        <v>100163</v>
      </c>
      <c r="AM10" s="14">
        <v>51444</v>
      </c>
      <c r="AN10" s="14">
        <v>48719</v>
      </c>
      <c r="AO10" s="14"/>
      <c r="AP10" s="14">
        <v>100108</v>
      </c>
      <c r="AQ10" s="14">
        <v>51298</v>
      </c>
      <c r="AR10" s="14">
        <v>48810</v>
      </c>
      <c r="AS10" s="14"/>
      <c r="AT10" s="14">
        <v>100489</v>
      </c>
      <c r="AU10" s="14">
        <v>51321</v>
      </c>
      <c r="AV10" s="14">
        <v>49168</v>
      </c>
      <c r="AW10" s="14"/>
      <c r="AX10" s="14">
        <v>99161</v>
      </c>
      <c r="AY10" s="14">
        <v>50525</v>
      </c>
      <c r="AZ10" s="14">
        <v>48636</v>
      </c>
      <c r="BA10" s="14"/>
      <c r="BB10" s="14">
        <v>95833</v>
      </c>
      <c r="BC10" s="14">
        <v>48720</v>
      </c>
      <c r="BD10" s="14">
        <v>47113</v>
      </c>
      <c r="BE10" s="14"/>
      <c r="BF10" s="14">
        <v>91877</v>
      </c>
      <c r="BG10" s="14">
        <v>46634</v>
      </c>
      <c r="BH10" s="14">
        <v>45243</v>
      </c>
      <c r="BI10" s="14"/>
      <c r="BJ10" s="14">
        <v>86996</v>
      </c>
      <c r="BK10" s="14">
        <v>44167</v>
      </c>
      <c r="BL10" s="14">
        <v>42829</v>
      </c>
      <c r="BM10" s="14"/>
      <c r="BN10" s="14">
        <v>81386</v>
      </c>
      <c r="BO10" s="14">
        <v>41350</v>
      </c>
      <c r="BP10" s="14">
        <v>40036</v>
      </c>
      <c r="BQ10" s="14"/>
      <c r="BR10" s="14">
        <v>76537</v>
      </c>
      <c r="BS10" s="14">
        <v>38903</v>
      </c>
      <c r="BT10" s="14">
        <v>37634</v>
      </c>
      <c r="BU10" s="14"/>
      <c r="BV10" s="14">
        <v>72827</v>
      </c>
      <c r="BW10" s="14">
        <v>37013</v>
      </c>
      <c r="BX10" s="14">
        <v>35814</v>
      </c>
    </row>
    <row r="11" spans="1:76">
      <c r="A11" s="9" t="s">
        <v>7</v>
      </c>
      <c r="B11" s="14">
        <v>103324</v>
      </c>
      <c r="C11" s="14">
        <v>51908</v>
      </c>
      <c r="D11" s="14">
        <v>51416</v>
      </c>
      <c r="E11" s="14"/>
      <c r="F11" s="14">
        <v>103172</v>
      </c>
      <c r="G11" s="14">
        <v>52112</v>
      </c>
      <c r="H11" s="14">
        <v>51060</v>
      </c>
      <c r="I11" s="14"/>
      <c r="J11" s="14">
        <v>103429</v>
      </c>
      <c r="K11" s="14">
        <v>52409</v>
      </c>
      <c r="L11" s="14">
        <v>51020</v>
      </c>
      <c r="M11" s="14"/>
      <c r="N11" s="14">
        <v>103645</v>
      </c>
      <c r="O11" s="14">
        <v>52653</v>
      </c>
      <c r="P11" s="14">
        <v>50992</v>
      </c>
      <c r="Q11" s="14"/>
      <c r="R11" s="14">
        <v>102752</v>
      </c>
      <c r="S11" s="14">
        <v>52339</v>
      </c>
      <c r="T11" s="14">
        <v>50413</v>
      </c>
      <c r="U11" s="14"/>
      <c r="V11" s="14">
        <v>101187</v>
      </c>
      <c r="W11" s="14">
        <v>51718</v>
      </c>
      <c r="X11" s="14">
        <v>49469</v>
      </c>
      <c r="Y11" s="14"/>
      <c r="Z11" s="14">
        <v>99715</v>
      </c>
      <c r="AA11" s="14">
        <v>51052</v>
      </c>
      <c r="AB11" s="14">
        <v>48663</v>
      </c>
      <c r="AC11" s="14"/>
      <c r="AD11" s="14">
        <v>98423</v>
      </c>
      <c r="AE11" s="14">
        <v>50335</v>
      </c>
      <c r="AF11" s="14">
        <v>48088</v>
      </c>
      <c r="AG11" s="14"/>
      <c r="AH11" s="14">
        <v>97749</v>
      </c>
      <c r="AI11" s="14">
        <v>50022</v>
      </c>
      <c r="AJ11" s="14">
        <v>47727</v>
      </c>
      <c r="AK11" s="14"/>
      <c r="AL11" s="14">
        <v>97741</v>
      </c>
      <c r="AM11" s="14">
        <v>50106</v>
      </c>
      <c r="AN11" s="14">
        <v>47635</v>
      </c>
      <c r="AO11" s="14"/>
      <c r="AP11" s="14">
        <v>97546</v>
      </c>
      <c r="AQ11" s="14">
        <v>49972</v>
      </c>
      <c r="AR11" s="14">
        <v>47574</v>
      </c>
      <c r="AS11" s="14"/>
      <c r="AT11" s="14">
        <v>97347</v>
      </c>
      <c r="AU11" s="14">
        <v>49881</v>
      </c>
      <c r="AV11" s="14">
        <v>47466</v>
      </c>
      <c r="AW11" s="14"/>
      <c r="AX11" s="14">
        <v>97840</v>
      </c>
      <c r="AY11" s="14">
        <v>50195</v>
      </c>
      <c r="AZ11" s="14">
        <v>47645</v>
      </c>
      <c r="BA11" s="14"/>
      <c r="BB11" s="14">
        <v>98417</v>
      </c>
      <c r="BC11" s="14">
        <v>50486</v>
      </c>
      <c r="BD11" s="14">
        <v>47931</v>
      </c>
      <c r="BE11" s="14"/>
      <c r="BF11" s="14">
        <v>98333</v>
      </c>
      <c r="BG11" s="14">
        <v>50365</v>
      </c>
      <c r="BH11" s="14">
        <v>47968</v>
      </c>
      <c r="BI11" s="14"/>
      <c r="BJ11" s="14">
        <v>98312</v>
      </c>
      <c r="BK11" s="14">
        <v>50240</v>
      </c>
      <c r="BL11" s="14">
        <v>48072</v>
      </c>
      <c r="BM11" s="14"/>
      <c r="BN11" s="14">
        <v>98724</v>
      </c>
      <c r="BO11" s="14">
        <v>50284</v>
      </c>
      <c r="BP11" s="14">
        <v>48440</v>
      </c>
      <c r="BQ11" s="14"/>
      <c r="BR11" s="14">
        <v>97434</v>
      </c>
      <c r="BS11" s="14">
        <v>49511</v>
      </c>
      <c r="BT11" s="14">
        <v>47923</v>
      </c>
      <c r="BU11" s="14"/>
      <c r="BV11" s="14">
        <v>94150</v>
      </c>
      <c r="BW11" s="14">
        <v>47734</v>
      </c>
      <c r="BX11" s="14">
        <v>46416</v>
      </c>
    </row>
    <row r="12" spans="1:76">
      <c r="A12" s="13" t="s">
        <v>8</v>
      </c>
      <c r="B12" s="14">
        <v>104662</v>
      </c>
      <c r="C12" s="14">
        <v>53099</v>
      </c>
      <c r="D12" s="14">
        <v>51563</v>
      </c>
      <c r="E12" s="14"/>
      <c r="F12" s="14">
        <v>104775</v>
      </c>
      <c r="G12" s="14">
        <v>52898</v>
      </c>
      <c r="H12" s="14">
        <v>51877</v>
      </c>
      <c r="I12" s="14"/>
      <c r="J12" s="14">
        <v>104016</v>
      </c>
      <c r="K12" s="14">
        <v>52274</v>
      </c>
      <c r="L12" s="14">
        <v>51742</v>
      </c>
      <c r="M12" s="14"/>
      <c r="N12" s="14">
        <v>102462</v>
      </c>
      <c r="O12" s="14">
        <v>51297</v>
      </c>
      <c r="P12" s="14">
        <v>51165</v>
      </c>
      <c r="Q12" s="14"/>
      <c r="R12" s="14">
        <v>101243</v>
      </c>
      <c r="S12" s="14">
        <v>50612</v>
      </c>
      <c r="T12" s="14">
        <v>50631</v>
      </c>
      <c r="U12" s="14"/>
      <c r="V12" s="14">
        <v>100936</v>
      </c>
      <c r="W12" s="14">
        <v>50629</v>
      </c>
      <c r="X12" s="14">
        <v>50307</v>
      </c>
      <c r="Y12" s="14"/>
      <c r="Z12" s="14">
        <v>100964</v>
      </c>
      <c r="AA12" s="14">
        <v>50919</v>
      </c>
      <c r="AB12" s="14">
        <v>50045</v>
      </c>
      <c r="AC12" s="14"/>
      <c r="AD12" s="14">
        <v>101363</v>
      </c>
      <c r="AE12" s="14">
        <v>51288</v>
      </c>
      <c r="AF12" s="14">
        <v>50075</v>
      </c>
      <c r="AG12" s="14"/>
      <c r="AH12" s="14">
        <v>101666</v>
      </c>
      <c r="AI12" s="14">
        <v>51578</v>
      </c>
      <c r="AJ12" s="14">
        <v>50088</v>
      </c>
      <c r="AK12" s="14"/>
      <c r="AL12" s="14">
        <v>100830</v>
      </c>
      <c r="AM12" s="14">
        <v>51295</v>
      </c>
      <c r="AN12" s="14">
        <v>49535</v>
      </c>
      <c r="AO12" s="14"/>
      <c r="AP12" s="14">
        <v>99310</v>
      </c>
      <c r="AQ12" s="14">
        <v>50699</v>
      </c>
      <c r="AR12" s="14">
        <v>48611</v>
      </c>
      <c r="AS12" s="14"/>
      <c r="AT12" s="14">
        <v>97881</v>
      </c>
      <c r="AU12" s="14">
        <v>50057</v>
      </c>
      <c r="AV12" s="14">
        <v>47824</v>
      </c>
      <c r="AW12" s="14"/>
      <c r="AX12" s="14">
        <v>96627</v>
      </c>
      <c r="AY12" s="14">
        <v>49362</v>
      </c>
      <c r="AZ12" s="14">
        <v>47265</v>
      </c>
      <c r="BA12" s="14"/>
      <c r="BB12" s="14">
        <v>95994</v>
      </c>
      <c r="BC12" s="14">
        <v>49073</v>
      </c>
      <c r="BD12" s="14">
        <v>46921</v>
      </c>
      <c r="BE12" s="14"/>
      <c r="BF12" s="14">
        <v>96016</v>
      </c>
      <c r="BG12" s="14">
        <v>49173</v>
      </c>
      <c r="BH12" s="14">
        <v>46843</v>
      </c>
      <c r="BI12" s="14"/>
      <c r="BJ12" s="14">
        <v>95861</v>
      </c>
      <c r="BK12" s="14">
        <v>49061</v>
      </c>
      <c r="BL12" s="14">
        <v>46800</v>
      </c>
      <c r="BM12" s="14"/>
      <c r="BN12" s="14">
        <v>95696</v>
      </c>
      <c r="BO12" s="14">
        <v>48988</v>
      </c>
      <c r="BP12" s="14">
        <v>46708</v>
      </c>
      <c r="BQ12" s="14"/>
      <c r="BR12" s="14">
        <v>96218</v>
      </c>
      <c r="BS12" s="14">
        <v>49318</v>
      </c>
      <c r="BT12" s="14">
        <v>46900</v>
      </c>
      <c r="BU12" s="14"/>
      <c r="BV12" s="14">
        <v>96829</v>
      </c>
      <c r="BW12" s="14">
        <v>49627</v>
      </c>
      <c r="BX12" s="14">
        <v>47202</v>
      </c>
    </row>
    <row r="13" spans="1:76">
      <c r="A13" s="9" t="s">
        <v>9</v>
      </c>
      <c r="B13" s="14">
        <v>97028</v>
      </c>
      <c r="C13" s="14">
        <v>48827</v>
      </c>
      <c r="D13" s="14">
        <v>48201</v>
      </c>
      <c r="E13" s="14"/>
      <c r="F13" s="14">
        <v>97997</v>
      </c>
      <c r="G13" s="14">
        <v>49383</v>
      </c>
      <c r="H13" s="14">
        <v>48614</v>
      </c>
      <c r="I13" s="14"/>
      <c r="J13" s="14">
        <v>98838</v>
      </c>
      <c r="K13" s="14">
        <v>50016</v>
      </c>
      <c r="L13" s="14">
        <v>48822</v>
      </c>
      <c r="M13" s="14"/>
      <c r="N13" s="14">
        <v>100122</v>
      </c>
      <c r="O13" s="14">
        <v>50869</v>
      </c>
      <c r="P13" s="14">
        <v>49253</v>
      </c>
      <c r="Q13" s="14"/>
      <c r="R13" s="14">
        <v>101701</v>
      </c>
      <c r="S13" s="14">
        <v>51720</v>
      </c>
      <c r="T13" s="14">
        <v>49981</v>
      </c>
      <c r="U13" s="14"/>
      <c r="V13" s="14">
        <v>102855</v>
      </c>
      <c r="W13" s="14">
        <v>52120</v>
      </c>
      <c r="X13" s="14">
        <v>50735</v>
      </c>
      <c r="Y13" s="14"/>
      <c r="Z13" s="14">
        <v>103159</v>
      </c>
      <c r="AA13" s="14">
        <v>52017</v>
      </c>
      <c r="AB13" s="14">
        <v>51142</v>
      </c>
      <c r="AC13" s="14"/>
      <c r="AD13" s="14">
        <v>102591</v>
      </c>
      <c r="AE13" s="14">
        <v>51491</v>
      </c>
      <c r="AF13" s="14">
        <v>51100</v>
      </c>
      <c r="AG13" s="14"/>
      <c r="AH13" s="14">
        <v>101180</v>
      </c>
      <c r="AI13" s="14">
        <v>50588</v>
      </c>
      <c r="AJ13" s="14">
        <v>50592</v>
      </c>
      <c r="AK13" s="14"/>
      <c r="AL13" s="14">
        <v>100037</v>
      </c>
      <c r="AM13" s="14">
        <v>49945</v>
      </c>
      <c r="AN13" s="14">
        <v>50092</v>
      </c>
      <c r="AO13" s="14"/>
      <c r="AP13" s="14">
        <v>99761</v>
      </c>
      <c r="AQ13" s="14">
        <v>49978</v>
      </c>
      <c r="AR13" s="14">
        <v>49783</v>
      </c>
      <c r="AS13" s="14"/>
      <c r="AT13" s="14">
        <v>99814</v>
      </c>
      <c r="AU13" s="14">
        <v>50279</v>
      </c>
      <c r="AV13" s="14">
        <v>49535</v>
      </c>
      <c r="AW13" s="14"/>
      <c r="AX13" s="14">
        <v>100231</v>
      </c>
      <c r="AY13" s="14">
        <v>50660</v>
      </c>
      <c r="AZ13" s="14">
        <v>49571</v>
      </c>
      <c r="BA13" s="14"/>
      <c r="BB13" s="14">
        <v>100558</v>
      </c>
      <c r="BC13" s="14">
        <v>50962</v>
      </c>
      <c r="BD13" s="14">
        <v>49596</v>
      </c>
      <c r="BE13" s="14"/>
      <c r="BF13" s="14">
        <v>99750</v>
      </c>
      <c r="BG13" s="14">
        <v>50694</v>
      </c>
      <c r="BH13" s="14">
        <v>49056</v>
      </c>
      <c r="BI13" s="14"/>
      <c r="BJ13" s="14">
        <v>98258</v>
      </c>
      <c r="BK13" s="14">
        <v>50113</v>
      </c>
      <c r="BL13" s="14">
        <v>48145</v>
      </c>
      <c r="BM13" s="14"/>
      <c r="BN13" s="14">
        <v>96858</v>
      </c>
      <c r="BO13" s="14">
        <v>49490</v>
      </c>
      <c r="BP13" s="14">
        <v>47368</v>
      </c>
      <c r="BQ13" s="14"/>
      <c r="BR13" s="14">
        <v>95630</v>
      </c>
      <c r="BS13" s="14">
        <v>48810</v>
      </c>
      <c r="BT13" s="14">
        <v>46820</v>
      </c>
      <c r="BU13" s="14"/>
      <c r="BV13" s="14">
        <v>95017</v>
      </c>
      <c r="BW13" s="14">
        <v>48532</v>
      </c>
      <c r="BX13" s="14">
        <v>46485</v>
      </c>
    </row>
    <row r="14" spans="1:76">
      <c r="A14" s="9" t="s">
        <v>10</v>
      </c>
      <c r="B14" s="14">
        <v>85116</v>
      </c>
      <c r="C14" s="14">
        <v>43163</v>
      </c>
      <c r="D14" s="14">
        <v>41953</v>
      </c>
      <c r="E14" s="14"/>
      <c r="F14" s="14">
        <v>87646</v>
      </c>
      <c r="G14" s="14">
        <v>44299</v>
      </c>
      <c r="H14" s="14">
        <v>43347</v>
      </c>
      <c r="I14" s="14"/>
      <c r="J14" s="14">
        <v>90330</v>
      </c>
      <c r="K14" s="14">
        <v>45521</v>
      </c>
      <c r="L14" s="14">
        <v>44809</v>
      </c>
      <c r="M14" s="14"/>
      <c r="N14" s="14">
        <v>92787</v>
      </c>
      <c r="O14" s="14">
        <v>46657</v>
      </c>
      <c r="P14" s="14">
        <v>46130</v>
      </c>
      <c r="Q14" s="14"/>
      <c r="R14" s="14">
        <v>94701</v>
      </c>
      <c r="S14" s="14">
        <v>47588</v>
      </c>
      <c r="T14" s="14">
        <v>47113</v>
      </c>
      <c r="U14" s="14"/>
      <c r="V14" s="14">
        <v>96161</v>
      </c>
      <c r="W14" s="14">
        <v>48353</v>
      </c>
      <c r="X14" s="14">
        <v>47808</v>
      </c>
      <c r="Y14" s="14"/>
      <c r="Z14" s="14">
        <v>97236</v>
      </c>
      <c r="AA14" s="14">
        <v>48961</v>
      </c>
      <c r="AB14" s="14">
        <v>48275</v>
      </c>
      <c r="AC14" s="14"/>
      <c r="AD14" s="14">
        <v>98185</v>
      </c>
      <c r="AE14" s="14">
        <v>49649</v>
      </c>
      <c r="AF14" s="14">
        <v>48536</v>
      </c>
      <c r="AG14" s="14"/>
      <c r="AH14" s="14">
        <v>99541</v>
      </c>
      <c r="AI14" s="14">
        <v>50541</v>
      </c>
      <c r="AJ14" s="14">
        <v>49000</v>
      </c>
      <c r="AK14" s="14"/>
      <c r="AL14" s="14">
        <v>101151</v>
      </c>
      <c r="AM14" s="14">
        <v>51408</v>
      </c>
      <c r="AN14" s="14">
        <v>49743</v>
      </c>
      <c r="AO14" s="14"/>
      <c r="AP14" s="14">
        <v>102314</v>
      </c>
      <c r="AQ14" s="14">
        <v>51813</v>
      </c>
      <c r="AR14" s="14">
        <v>50501</v>
      </c>
      <c r="AS14" s="14"/>
      <c r="AT14" s="14">
        <v>102623</v>
      </c>
      <c r="AU14" s="14">
        <v>51717</v>
      </c>
      <c r="AV14" s="14">
        <v>50906</v>
      </c>
      <c r="AW14" s="14"/>
      <c r="AX14" s="14">
        <v>102065</v>
      </c>
      <c r="AY14" s="14">
        <v>51199</v>
      </c>
      <c r="AZ14" s="14">
        <v>50866</v>
      </c>
      <c r="BA14" s="14"/>
      <c r="BB14" s="14">
        <v>100671</v>
      </c>
      <c r="BC14" s="14">
        <v>50307</v>
      </c>
      <c r="BD14" s="14">
        <v>50364</v>
      </c>
      <c r="BE14" s="14"/>
      <c r="BF14" s="14">
        <v>99544</v>
      </c>
      <c r="BG14" s="14">
        <v>49674</v>
      </c>
      <c r="BH14" s="14">
        <v>49870</v>
      </c>
      <c r="BI14" s="14"/>
      <c r="BJ14" s="14">
        <v>99281</v>
      </c>
      <c r="BK14" s="14">
        <v>49713</v>
      </c>
      <c r="BL14" s="14">
        <v>49568</v>
      </c>
      <c r="BM14" s="14"/>
      <c r="BN14" s="14">
        <v>99339</v>
      </c>
      <c r="BO14" s="14">
        <v>50018</v>
      </c>
      <c r="BP14" s="14">
        <v>49321</v>
      </c>
      <c r="BQ14" s="14"/>
      <c r="BR14" s="14">
        <v>99764</v>
      </c>
      <c r="BS14" s="14">
        <v>50402</v>
      </c>
      <c r="BT14" s="14">
        <v>49362</v>
      </c>
      <c r="BU14" s="14"/>
      <c r="BV14" s="14">
        <v>100094</v>
      </c>
      <c r="BW14" s="14">
        <v>50706</v>
      </c>
      <c r="BX14" s="14">
        <v>49388</v>
      </c>
    </row>
    <row r="15" spans="1:76">
      <c r="A15" s="9" t="s">
        <v>11</v>
      </c>
      <c r="B15" s="14">
        <v>78826</v>
      </c>
      <c r="C15" s="14">
        <v>39472</v>
      </c>
      <c r="D15" s="14">
        <v>39354</v>
      </c>
      <c r="E15" s="14"/>
      <c r="F15" s="14">
        <v>79316</v>
      </c>
      <c r="G15" s="14">
        <v>39992</v>
      </c>
      <c r="H15" s="14">
        <v>39324</v>
      </c>
      <c r="I15" s="14"/>
      <c r="J15" s="14">
        <v>79747</v>
      </c>
      <c r="K15" s="14">
        <v>40435</v>
      </c>
      <c r="L15" s="14">
        <v>39312</v>
      </c>
      <c r="M15" s="14"/>
      <c r="N15" s="14">
        <v>80664</v>
      </c>
      <c r="O15" s="14">
        <v>41022</v>
      </c>
      <c r="P15" s="14">
        <v>39642</v>
      </c>
      <c r="Q15" s="14"/>
      <c r="R15" s="14">
        <v>82279</v>
      </c>
      <c r="S15" s="14">
        <v>41830</v>
      </c>
      <c r="T15" s="14">
        <v>40449</v>
      </c>
      <c r="U15" s="14"/>
      <c r="V15" s="14">
        <v>84485</v>
      </c>
      <c r="W15" s="14">
        <v>42837</v>
      </c>
      <c r="X15" s="14">
        <v>41648</v>
      </c>
      <c r="Y15" s="14"/>
      <c r="Z15" s="14">
        <v>87061</v>
      </c>
      <c r="AA15" s="14">
        <v>43998</v>
      </c>
      <c r="AB15" s="14">
        <v>43063</v>
      </c>
      <c r="AC15" s="14"/>
      <c r="AD15" s="14">
        <v>89787</v>
      </c>
      <c r="AE15" s="14">
        <v>45243</v>
      </c>
      <c r="AF15" s="14">
        <v>44544</v>
      </c>
      <c r="AG15" s="14"/>
      <c r="AH15" s="14">
        <v>92266</v>
      </c>
      <c r="AI15" s="14">
        <v>46392</v>
      </c>
      <c r="AJ15" s="14">
        <v>45874</v>
      </c>
      <c r="AK15" s="14"/>
      <c r="AL15" s="14">
        <v>94184</v>
      </c>
      <c r="AM15" s="14">
        <v>47326</v>
      </c>
      <c r="AN15" s="14">
        <v>46858</v>
      </c>
      <c r="AO15" s="14"/>
      <c r="AP15" s="14">
        <v>95643</v>
      </c>
      <c r="AQ15" s="14">
        <v>48091</v>
      </c>
      <c r="AR15" s="14">
        <v>47552</v>
      </c>
      <c r="AS15" s="14"/>
      <c r="AT15" s="14">
        <v>96716</v>
      </c>
      <c r="AU15" s="14">
        <v>48699</v>
      </c>
      <c r="AV15" s="14">
        <v>48017</v>
      </c>
      <c r="AW15" s="14"/>
      <c r="AX15" s="14">
        <v>97661</v>
      </c>
      <c r="AY15" s="14">
        <v>49384</v>
      </c>
      <c r="AZ15" s="14">
        <v>48277</v>
      </c>
      <c r="BA15" s="14"/>
      <c r="BB15" s="14">
        <v>99012</v>
      </c>
      <c r="BC15" s="14">
        <v>50273</v>
      </c>
      <c r="BD15" s="14">
        <v>48739</v>
      </c>
      <c r="BE15" s="14"/>
      <c r="BF15" s="14">
        <v>100620</v>
      </c>
      <c r="BG15" s="14">
        <v>51139</v>
      </c>
      <c r="BH15" s="14">
        <v>49481</v>
      </c>
      <c r="BI15" s="14"/>
      <c r="BJ15" s="14">
        <v>101779</v>
      </c>
      <c r="BK15" s="14">
        <v>51544</v>
      </c>
      <c r="BL15" s="14">
        <v>50235</v>
      </c>
      <c r="BM15" s="14"/>
      <c r="BN15" s="14">
        <v>102094</v>
      </c>
      <c r="BO15" s="14">
        <v>51452</v>
      </c>
      <c r="BP15" s="14">
        <v>50642</v>
      </c>
      <c r="BQ15" s="14"/>
      <c r="BR15" s="14">
        <v>101545</v>
      </c>
      <c r="BS15" s="14">
        <v>50941</v>
      </c>
      <c r="BT15" s="14">
        <v>50604</v>
      </c>
      <c r="BU15" s="14"/>
      <c r="BV15" s="14">
        <v>100167</v>
      </c>
      <c r="BW15" s="14">
        <v>50061</v>
      </c>
      <c r="BX15" s="14">
        <v>50106</v>
      </c>
    </row>
    <row r="16" spans="1:76">
      <c r="A16" s="10" t="s">
        <v>12</v>
      </c>
      <c r="B16" s="14">
        <v>66106</v>
      </c>
      <c r="C16" s="14">
        <v>32340</v>
      </c>
      <c r="D16" s="14">
        <v>33766</v>
      </c>
      <c r="E16" s="14"/>
      <c r="F16" s="14">
        <v>69397</v>
      </c>
      <c r="G16" s="14">
        <v>34007</v>
      </c>
      <c r="H16" s="14">
        <v>35390</v>
      </c>
      <c r="I16" s="14"/>
      <c r="J16" s="14">
        <v>72518</v>
      </c>
      <c r="K16" s="14">
        <v>35639</v>
      </c>
      <c r="L16" s="14">
        <v>36879</v>
      </c>
      <c r="M16" s="14"/>
      <c r="N16" s="14">
        <v>75024</v>
      </c>
      <c r="O16" s="14">
        <v>37035</v>
      </c>
      <c r="P16" s="14">
        <v>37989</v>
      </c>
      <c r="Q16" s="14"/>
      <c r="R16" s="14">
        <v>76826</v>
      </c>
      <c r="S16" s="14">
        <v>38153</v>
      </c>
      <c r="T16" s="14">
        <v>38673</v>
      </c>
      <c r="U16" s="14"/>
      <c r="V16" s="14">
        <v>77921</v>
      </c>
      <c r="W16" s="14">
        <v>38972</v>
      </c>
      <c r="X16" s="14">
        <v>38949</v>
      </c>
      <c r="Y16" s="14"/>
      <c r="Z16" s="14">
        <v>78449</v>
      </c>
      <c r="AA16" s="14">
        <v>39514</v>
      </c>
      <c r="AB16" s="14">
        <v>38935</v>
      </c>
      <c r="AC16" s="14"/>
      <c r="AD16" s="14">
        <v>78934</v>
      </c>
      <c r="AE16" s="14">
        <v>39986</v>
      </c>
      <c r="AF16" s="14">
        <v>38948</v>
      </c>
      <c r="AG16" s="14"/>
      <c r="AH16" s="14">
        <v>79873</v>
      </c>
      <c r="AI16" s="14">
        <v>40587</v>
      </c>
      <c r="AJ16" s="14">
        <v>39286</v>
      </c>
      <c r="AK16" s="14"/>
      <c r="AL16" s="14">
        <v>81493</v>
      </c>
      <c r="AM16" s="14">
        <v>41399</v>
      </c>
      <c r="AN16" s="14">
        <v>40094</v>
      </c>
      <c r="AO16" s="14"/>
      <c r="AP16" s="14">
        <v>83686</v>
      </c>
      <c r="AQ16" s="14">
        <v>42402</v>
      </c>
      <c r="AR16" s="14">
        <v>41284</v>
      </c>
      <c r="AS16" s="14"/>
      <c r="AT16" s="14">
        <v>86243</v>
      </c>
      <c r="AU16" s="14">
        <v>43554</v>
      </c>
      <c r="AV16" s="14">
        <v>42689</v>
      </c>
      <c r="AW16" s="14"/>
      <c r="AX16" s="14">
        <v>88950</v>
      </c>
      <c r="AY16" s="14">
        <v>44790</v>
      </c>
      <c r="AZ16" s="14">
        <v>44160</v>
      </c>
      <c r="BA16" s="14"/>
      <c r="BB16" s="14">
        <v>91409</v>
      </c>
      <c r="BC16" s="14">
        <v>45933</v>
      </c>
      <c r="BD16" s="14">
        <v>45476</v>
      </c>
      <c r="BE16" s="14"/>
      <c r="BF16" s="14">
        <v>93316</v>
      </c>
      <c r="BG16" s="14">
        <v>46862</v>
      </c>
      <c r="BH16" s="14">
        <v>46454</v>
      </c>
      <c r="BI16" s="14"/>
      <c r="BJ16" s="14">
        <v>94772</v>
      </c>
      <c r="BK16" s="14">
        <v>47626</v>
      </c>
      <c r="BL16" s="14">
        <v>47146</v>
      </c>
      <c r="BM16" s="14"/>
      <c r="BN16" s="14">
        <v>95844</v>
      </c>
      <c r="BO16" s="14">
        <v>48235</v>
      </c>
      <c r="BP16" s="14">
        <v>47609</v>
      </c>
      <c r="BQ16" s="14"/>
      <c r="BR16" s="14">
        <v>96793</v>
      </c>
      <c r="BS16" s="14">
        <v>48921</v>
      </c>
      <c r="BT16" s="14">
        <v>47872</v>
      </c>
      <c r="BU16" s="14"/>
      <c r="BV16" s="14">
        <v>98141</v>
      </c>
      <c r="BW16" s="14">
        <v>49807</v>
      </c>
      <c r="BX16" s="14">
        <v>48334</v>
      </c>
    </row>
    <row r="17" spans="1:76">
      <c r="A17" s="9" t="s">
        <v>13</v>
      </c>
      <c r="B17" s="14">
        <v>54246</v>
      </c>
      <c r="C17" s="14">
        <v>26359</v>
      </c>
      <c r="D17" s="14">
        <v>27887</v>
      </c>
      <c r="E17" s="14"/>
      <c r="F17" s="14">
        <v>55539</v>
      </c>
      <c r="G17" s="14">
        <v>26985</v>
      </c>
      <c r="H17" s="14">
        <v>28554</v>
      </c>
      <c r="I17" s="14"/>
      <c r="J17" s="14">
        <v>57243</v>
      </c>
      <c r="K17" s="14">
        <v>27825</v>
      </c>
      <c r="L17" s="14">
        <v>29418</v>
      </c>
      <c r="M17" s="14"/>
      <c r="N17" s="14">
        <v>59364</v>
      </c>
      <c r="O17" s="14">
        <v>28877</v>
      </c>
      <c r="P17" s="14">
        <v>30487</v>
      </c>
      <c r="Q17" s="14"/>
      <c r="R17" s="14">
        <v>61897</v>
      </c>
      <c r="S17" s="14">
        <v>30141</v>
      </c>
      <c r="T17" s="14">
        <v>31756</v>
      </c>
      <c r="U17" s="14"/>
      <c r="V17" s="14">
        <v>64875</v>
      </c>
      <c r="W17" s="14">
        <v>31636</v>
      </c>
      <c r="X17" s="14">
        <v>33239</v>
      </c>
      <c r="Y17" s="14"/>
      <c r="Z17" s="14">
        <v>68147</v>
      </c>
      <c r="AA17" s="14">
        <v>33297</v>
      </c>
      <c r="AB17" s="14">
        <v>34850</v>
      </c>
      <c r="AC17" s="14"/>
      <c r="AD17" s="14">
        <v>71252</v>
      </c>
      <c r="AE17" s="14">
        <v>34922</v>
      </c>
      <c r="AF17" s="14">
        <v>36330</v>
      </c>
      <c r="AG17" s="14"/>
      <c r="AH17" s="14">
        <v>73737</v>
      </c>
      <c r="AI17" s="14">
        <v>36306</v>
      </c>
      <c r="AJ17" s="14">
        <v>37431</v>
      </c>
      <c r="AK17" s="14"/>
      <c r="AL17" s="14">
        <v>75520</v>
      </c>
      <c r="AM17" s="14">
        <v>37411</v>
      </c>
      <c r="AN17" s="14">
        <v>38109</v>
      </c>
      <c r="AO17" s="14"/>
      <c r="AP17" s="14">
        <v>76611</v>
      </c>
      <c r="AQ17" s="14">
        <v>38225</v>
      </c>
      <c r="AR17" s="14">
        <v>38386</v>
      </c>
      <c r="AS17" s="14"/>
      <c r="AT17" s="14">
        <v>77144</v>
      </c>
      <c r="AU17" s="14">
        <v>38768</v>
      </c>
      <c r="AV17" s="14">
        <v>38376</v>
      </c>
      <c r="AW17" s="14"/>
      <c r="AX17" s="14">
        <v>77631</v>
      </c>
      <c r="AY17" s="14">
        <v>39239</v>
      </c>
      <c r="AZ17" s="14">
        <v>38392</v>
      </c>
      <c r="BA17" s="14"/>
      <c r="BB17" s="14">
        <v>78575</v>
      </c>
      <c r="BC17" s="14">
        <v>39842</v>
      </c>
      <c r="BD17" s="14">
        <v>38733</v>
      </c>
      <c r="BE17" s="14"/>
      <c r="BF17" s="14">
        <v>80183</v>
      </c>
      <c r="BG17" s="14">
        <v>40649</v>
      </c>
      <c r="BH17" s="14">
        <v>39534</v>
      </c>
      <c r="BI17" s="14"/>
      <c r="BJ17" s="14">
        <v>82358</v>
      </c>
      <c r="BK17" s="14">
        <v>41646</v>
      </c>
      <c r="BL17" s="14">
        <v>40712</v>
      </c>
      <c r="BM17" s="14"/>
      <c r="BN17" s="14">
        <v>84893</v>
      </c>
      <c r="BO17" s="14">
        <v>42789</v>
      </c>
      <c r="BP17" s="14">
        <v>42104</v>
      </c>
      <c r="BQ17" s="14"/>
      <c r="BR17" s="14">
        <v>87569</v>
      </c>
      <c r="BS17" s="14">
        <v>44012</v>
      </c>
      <c r="BT17" s="14">
        <v>43557</v>
      </c>
      <c r="BU17" s="14"/>
      <c r="BV17" s="14">
        <v>90007</v>
      </c>
      <c r="BW17" s="14">
        <v>45146</v>
      </c>
      <c r="BX17" s="14">
        <v>44861</v>
      </c>
    </row>
    <row r="18" spans="1:76">
      <c r="A18" s="9" t="s">
        <v>14</v>
      </c>
      <c r="B18" s="14">
        <v>51153</v>
      </c>
      <c r="C18" s="14">
        <v>24761</v>
      </c>
      <c r="D18" s="14">
        <v>26392</v>
      </c>
      <c r="E18" s="14"/>
      <c r="F18" s="14">
        <v>50926</v>
      </c>
      <c r="G18" s="14">
        <v>24624</v>
      </c>
      <c r="H18" s="14">
        <v>26302</v>
      </c>
      <c r="I18" s="14"/>
      <c r="J18" s="14">
        <v>50796</v>
      </c>
      <c r="K18" s="14">
        <v>24534</v>
      </c>
      <c r="L18" s="14">
        <v>26262</v>
      </c>
      <c r="M18" s="14"/>
      <c r="N18" s="14">
        <v>50993</v>
      </c>
      <c r="O18" s="14">
        <v>24613</v>
      </c>
      <c r="P18" s="14">
        <v>26380</v>
      </c>
      <c r="Q18" s="14"/>
      <c r="R18" s="14">
        <v>51593</v>
      </c>
      <c r="S18" s="14">
        <v>24897</v>
      </c>
      <c r="T18" s="14">
        <v>26696</v>
      </c>
      <c r="U18" s="14"/>
      <c r="V18" s="14">
        <v>52557</v>
      </c>
      <c r="W18" s="14">
        <v>25362</v>
      </c>
      <c r="X18" s="14">
        <v>27195</v>
      </c>
      <c r="Y18" s="14"/>
      <c r="Z18" s="14">
        <v>53873</v>
      </c>
      <c r="AA18" s="14">
        <v>26010</v>
      </c>
      <c r="AB18" s="14">
        <v>27863</v>
      </c>
      <c r="AC18" s="14"/>
      <c r="AD18" s="14">
        <v>55568</v>
      </c>
      <c r="AE18" s="14">
        <v>26849</v>
      </c>
      <c r="AF18" s="14">
        <v>28719</v>
      </c>
      <c r="AG18" s="14"/>
      <c r="AH18" s="14">
        <v>57652</v>
      </c>
      <c r="AI18" s="14">
        <v>27881</v>
      </c>
      <c r="AJ18" s="14">
        <v>29771</v>
      </c>
      <c r="AK18" s="14"/>
      <c r="AL18" s="14">
        <v>60134</v>
      </c>
      <c r="AM18" s="14">
        <v>29117</v>
      </c>
      <c r="AN18" s="14">
        <v>31017</v>
      </c>
      <c r="AO18" s="14"/>
      <c r="AP18" s="14">
        <v>63049</v>
      </c>
      <c r="AQ18" s="14">
        <v>30578</v>
      </c>
      <c r="AR18" s="14">
        <v>32471</v>
      </c>
      <c r="AS18" s="14"/>
      <c r="AT18" s="14">
        <v>66249</v>
      </c>
      <c r="AU18" s="14">
        <v>32197</v>
      </c>
      <c r="AV18" s="14">
        <v>34052</v>
      </c>
      <c r="AW18" s="14"/>
      <c r="AX18" s="14">
        <v>69285</v>
      </c>
      <c r="AY18" s="14">
        <v>33781</v>
      </c>
      <c r="AZ18" s="14">
        <v>35504</v>
      </c>
      <c r="BA18" s="14"/>
      <c r="BB18" s="14">
        <v>71719</v>
      </c>
      <c r="BC18" s="14">
        <v>35134</v>
      </c>
      <c r="BD18" s="14">
        <v>36585</v>
      </c>
      <c r="BE18" s="14"/>
      <c r="BF18" s="14">
        <v>73471</v>
      </c>
      <c r="BG18" s="14">
        <v>36217</v>
      </c>
      <c r="BH18" s="14">
        <v>37254</v>
      </c>
      <c r="BI18" s="14"/>
      <c r="BJ18" s="14">
        <v>74553</v>
      </c>
      <c r="BK18" s="14">
        <v>37021</v>
      </c>
      <c r="BL18" s="14">
        <v>37532</v>
      </c>
      <c r="BM18" s="14"/>
      <c r="BN18" s="14">
        <v>75096</v>
      </c>
      <c r="BO18" s="14">
        <v>37566</v>
      </c>
      <c r="BP18" s="14">
        <v>37530</v>
      </c>
      <c r="BQ18" s="14"/>
      <c r="BR18" s="14">
        <v>75597</v>
      </c>
      <c r="BS18" s="14">
        <v>38042</v>
      </c>
      <c r="BT18" s="14">
        <v>37555</v>
      </c>
      <c r="BU18" s="14"/>
      <c r="BV18" s="14">
        <v>76542</v>
      </c>
      <c r="BW18" s="14">
        <v>38644</v>
      </c>
      <c r="BX18" s="14">
        <v>37898</v>
      </c>
    </row>
    <row r="19" spans="1:76">
      <c r="A19" s="10" t="s">
        <v>15</v>
      </c>
      <c r="B19" s="14">
        <v>45879</v>
      </c>
      <c r="C19" s="14">
        <v>21665</v>
      </c>
      <c r="D19" s="14">
        <v>24214</v>
      </c>
      <c r="E19" s="14"/>
      <c r="F19" s="14">
        <v>46847</v>
      </c>
      <c r="G19" s="14">
        <v>22189</v>
      </c>
      <c r="H19" s="14">
        <v>24658</v>
      </c>
      <c r="I19" s="14"/>
      <c r="J19" s="14">
        <v>47720</v>
      </c>
      <c r="K19" s="14">
        <v>22689</v>
      </c>
      <c r="L19" s="14">
        <v>25031</v>
      </c>
      <c r="M19" s="14"/>
      <c r="N19" s="14">
        <v>48309</v>
      </c>
      <c r="O19" s="14">
        <v>23041</v>
      </c>
      <c r="P19" s="14">
        <v>25268</v>
      </c>
      <c r="Q19" s="14"/>
      <c r="R19" s="14">
        <v>48582</v>
      </c>
      <c r="S19" s="14">
        <v>23209</v>
      </c>
      <c r="T19" s="14">
        <v>25373</v>
      </c>
      <c r="U19" s="14"/>
      <c r="V19" s="14">
        <v>48570</v>
      </c>
      <c r="W19" s="14">
        <v>23213</v>
      </c>
      <c r="X19" s="14">
        <v>25357</v>
      </c>
      <c r="Y19" s="14"/>
      <c r="Z19" s="14">
        <v>48401</v>
      </c>
      <c r="AA19" s="14">
        <v>23125</v>
      </c>
      <c r="AB19" s="14">
        <v>25276</v>
      </c>
      <c r="AC19" s="14"/>
      <c r="AD19" s="14">
        <v>48318</v>
      </c>
      <c r="AE19" s="14">
        <v>23073</v>
      </c>
      <c r="AF19" s="14">
        <v>25245</v>
      </c>
      <c r="AG19" s="14"/>
      <c r="AH19" s="14">
        <v>48548</v>
      </c>
      <c r="AI19" s="14">
        <v>23175</v>
      </c>
      <c r="AJ19" s="14">
        <v>25373</v>
      </c>
      <c r="AK19" s="14"/>
      <c r="AL19" s="14">
        <v>49158</v>
      </c>
      <c r="AM19" s="14">
        <v>23469</v>
      </c>
      <c r="AN19" s="14">
        <v>25689</v>
      </c>
      <c r="AO19" s="14"/>
      <c r="AP19" s="14">
        <v>50113</v>
      </c>
      <c r="AQ19" s="14">
        <v>23933</v>
      </c>
      <c r="AR19" s="14">
        <v>26180</v>
      </c>
      <c r="AS19" s="14"/>
      <c r="AT19" s="14">
        <v>51402</v>
      </c>
      <c r="AU19" s="14">
        <v>24567</v>
      </c>
      <c r="AV19" s="14">
        <v>26835</v>
      </c>
      <c r="AW19" s="14"/>
      <c r="AX19" s="14">
        <v>53053</v>
      </c>
      <c r="AY19" s="14">
        <v>25382</v>
      </c>
      <c r="AZ19" s="14">
        <v>27671</v>
      </c>
      <c r="BA19" s="14"/>
      <c r="BB19" s="14">
        <v>55079</v>
      </c>
      <c r="BC19" s="14">
        <v>26382</v>
      </c>
      <c r="BD19" s="14">
        <v>28697</v>
      </c>
      <c r="BE19" s="14"/>
      <c r="BF19" s="14">
        <v>57490</v>
      </c>
      <c r="BG19" s="14">
        <v>27578</v>
      </c>
      <c r="BH19" s="14">
        <v>29912</v>
      </c>
      <c r="BI19" s="14"/>
      <c r="BJ19" s="14">
        <v>60316</v>
      </c>
      <c r="BK19" s="14">
        <v>28986</v>
      </c>
      <c r="BL19" s="14">
        <v>31330</v>
      </c>
      <c r="BM19" s="14"/>
      <c r="BN19" s="14">
        <v>63413</v>
      </c>
      <c r="BO19" s="14">
        <v>30546</v>
      </c>
      <c r="BP19" s="14">
        <v>32867</v>
      </c>
      <c r="BQ19" s="14"/>
      <c r="BR19" s="14">
        <v>66353</v>
      </c>
      <c r="BS19" s="14">
        <v>32073</v>
      </c>
      <c r="BT19" s="14">
        <v>34280</v>
      </c>
      <c r="BU19" s="14"/>
      <c r="BV19" s="14">
        <v>68715</v>
      </c>
      <c r="BW19" s="14">
        <v>33380</v>
      </c>
      <c r="BX19" s="14">
        <v>35335</v>
      </c>
    </row>
    <row r="20" spans="1:76">
      <c r="A20" s="9" t="s">
        <v>16</v>
      </c>
      <c r="B20" s="14">
        <v>38497</v>
      </c>
      <c r="C20" s="14">
        <v>18073</v>
      </c>
      <c r="D20" s="14">
        <v>20424</v>
      </c>
      <c r="E20" s="14"/>
      <c r="F20" s="14">
        <v>39128</v>
      </c>
      <c r="G20" s="14">
        <v>18207</v>
      </c>
      <c r="H20" s="14">
        <v>20921</v>
      </c>
      <c r="I20" s="14"/>
      <c r="J20" s="14">
        <v>39784</v>
      </c>
      <c r="K20" s="14">
        <v>18394</v>
      </c>
      <c r="L20" s="14">
        <v>21390</v>
      </c>
      <c r="M20" s="14"/>
      <c r="N20" s="14">
        <v>40487</v>
      </c>
      <c r="O20" s="14">
        <v>18655</v>
      </c>
      <c r="P20" s="14">
        <v>21832</v>
      </c>
      <c r="Q20" s="14"/>
      <c r="R20" s="14">
        <v>41305</v>
      </c>
      <c r="S20" s="14">
        <v>19030</v>
      </c>
      <c r="T20" s="14">
        <v>22275</v>
      </c>
      <c r="U20" s="14"/>
      <c r="V20" s="14">
        <v>42238</v>
      </c>
      <c r="W20" s="14">
        <v>19515</v>
      </c>
      <c r="X20" s="14">
        <v>22723</v>
      </c>
      <c r="Y20" s="14"/>
      <c r="Z20" s="14">
        <v>43203</v>
      </c>
      <c r="AA20" s="14">
        <v>20050</v>
      </c>
      <c r="AB20" s="14">
        <v>23153</v>
      </c>
      <c r="AC20" s="14"/>
      <c r="AD20" s="14">
        <v>44047</v>
      </c>
      <c r="AE20" s="14">
        <v>20536</v>
      </c>
      <c r="AF20" s="14">
        <v>23511</v>
      </c>
      <c r="AG20" s="14"/>
      <c r="AH20" s="14">
        <v>44641</v>
      </c>
      <c r="AI20" s="14">
        <v>20889</v>
      </c>
      <c r="AJ20" s="14">
        <v>23752</v>
      </c>
      <c r="AK20" s="14"/>
      <c r="AL20" s="14">
        <v>44936</v>
      </c>
      <c r="AM20" s="14">
        <v>21071</v>
      </c>
      <c r="AN20" s="14">
        <v>23865</v>
      </c>
      <c r="AO20" s="14"/>
      <c r="AP20" s="14">
        <v>44971</v>
      </c>
      <c r="AQ20" s="14">
        <v>21106</v>
      </c>
      <c r="AR20" s="14">
        <v>23865</v>
      </c>
      <c r="AS20" s="14"/>
      <c r="AT20" s="14">
        <v>44862</v>
      </c>
      <c r="AU20" s="14">
        <v>21057</v>
      </c>
      <c r="AV20" s="14">
        <v>23805</v>
      </c>
      <c r="AW20" s="14"/>
      <c r="AX20" s="14">
        <v>44836</v>
      </c>
      <c r="AY20" s="14">
        <v>21044</v>
      </c>
      <c r="AZ20" s="14">
        <v>23792</v>
      </c>
      <c r="BA20" s="14"/>
      <c r="BB20" s="14">
        <v>45102</v>
      </c>
      <c r="BC20" s="14">
        <v>21172</v>
      </c>
      <c r="BD20" s="14">
        <v>23930</v>
      </c>
      <c r="BE20" s="14"/>
      <c r="BF20" s="14">
        <v>45722</v>
      </c>
      <c r="BG20" s="14">
        <v>21476</v>
      </c>
      <c r="BH20" s="14">
        <v>24246</v>
      </c>
      <c r="BI20" s="14"/>
      <c r="BJ20" s="14">
        <v>46663</v>
      </c>
      <c r="BK20" s="14">
        <v>21935</v>
      </c>
      <c r="BL20" s="14">
        <v>24728</v>
      </c>
      <c r="BM20" s="14"/>
      <c r="BN20" s="14">
        <v>47911</v>
      </c>
      <c r="BO20" s="14">
        <v>22547</v>
      </c>
      <c r="BP20" s="14">
        <v>25364</v>
      </c>
      <c r="BQ20" s="14"/>
      <c r="BR20" s="14">
        <v>49505</v>
      </c>
      <c r="BS20" s="14">
        <v>23332</v>
      </c>
      <c r="BT20" s="14">
        <v>26173</v>
      </c>
      <c r="BU20" s="14"/>
      <c r="BV20" s="14">
        <v>51447</v>
      </c>
      <c r="BW20" s="14">
        <v>24285</v>
      </c>
      <c r="BX20" s="14">
        <v>27162</v>
      </c>
    </row>
    <row r="21" spans="1:76">
      <c r="A21" s="9" t="s">
        <v>17</v>
      </c>
      <c r="B21" s="14">
        <v>29323</v>
      </c>
      <c r="C21" s="14">
        <v>13647</v>
      </c>
      <c r="D21" s="14">
        <v>15676</v>
      </c>
      <c r="E21" s="14"/>
      <c r="F21" s="14">
        <v>30255</v>
      </c>
      <c r="G21" s="14">
        <v>14050</v>
      </c>
      <c r="H21" s="14">
        <v>16205</v>
      </c>
      <c r="I21" s="14"/>
      <c r="J21" s="14">
        <v>31227</v>
      </c>
      <c r="K21" s="14">
        <v>14457</v>
      </c>
      <c r="L21" s="14">
        <v>16770</v>
      </c>
      <c r="M21" s="14"/>
      <c r="N21" s="14">
        <v>32167</v>
      </c>
      <c r="O21" s="14">
        <v>14817</v>
      </c>
      <c r="P21" s="14">
        <v>17350</v>
      </c>
      <c r="Q21" s="14"/>
      <c r="R21" s="14">
        <v>33025</v>
      </c>
      <c r="S21" s="14">
        <v>15111</v>
      </c>
      <c r="T21" s="14">
        <v>17914</v>
      </c>
      <c r="U21" s="14"/>
      <c r="V21" s="14">
        <v>33762</v>
      </c>
      <c r="W21" s="14">
        <v>15330</v>
      </c>
      <c r="X21" s="14">
        <v>18432</v>
      </c>
      <c r="Y21" s="14"/>
      <c r="Z21" s="14">
        <v>34423</v>
      </c>
      <c r="AA21" s="14">
        <v>15511</v>
      </c>
      <c r="AB21" s="14">
        <v>18912</v>
      </c>
      <c r="AC21" s="14"/>
      <c r="AD21" s="14">
        <v>35064</v>
      </c>
      <c r="AE21" s="14">
        <v>15707</v>
      </c>
      <c r="AF21" s="14">
        <v>19357</v>
      </c>
      <c r="AG21" s="14"/>
      <c r="AH21" s="14">
        <v>35763</v>
      </c>
      <c r="AI21" s="14">
        <v>15977</v>
      </c>
      <c r="AJ21" s="14">
        <v>19786</v>
      </c>
      <c r="AK21" s="14"/>
      <c r="AL21" s="14">
        <v>36558</v>
      </c>
      <c r="AM21" s="14">
        <v>16346</v>
      </c>
      <c r="AN21" s="14">
        <v>20212</v>
      </c>
      <c r="AO21" s="14"/>
      <c r="AP21" s="14">
        <v>37448</v>
      </c>
      <c r="AQ21" s="14">
        <v>16806</v>
      </c>
      <c r="AR21" s="14">
        <v>20642</v>
      </c>
      <c r="AS21" s="14"/>
      <c r="AT21" s="14">
        <v>38359</v>
      </c>
      <c r="AU21" s="14">
        <v>17307</v>
      </c>
      <c r="AV21" s="14">
        <v>21052</v>
      </c>
      <c r="AW21" s="14"/>
      <c r="AX21" s="14">
        <v>39164</v>
      </c>
      <c r="AY21" s="14">
        <v>17766</v>
      </c>
      <c r="AZ21" s="14">
        <v>21398</v>
      </c>
      <c r="BA21" s="14"/>
      <c r="BB21" s="14">
        <v>39747</v>
      </c>
      <c r="BC21" s="14">
        <v>18109</v>
      </c>
      <c r="BD21" s="14">
        <v>21638</v>
      </c>
      <c r="BE21" s="14"/>
      <c r="BF21" s="14">
        <v>40066</v>
      </c>
      <c r="BG21" s="14">
        <v>18305</v>
      </c>
      <c r="BH21" s="14">
        <v>21761</v>
      </c>
      <c r="BI21" s="14"/>
      <c r="BJ21" s="14">
        <v>40153</v>
      </c>
      <c r="BK21" s="14">
        <v>18372</v>
      </c>
      <c r="BL21" s="14">
        <v>21781</v>
      </c>
      <c r="BM21" s="14"/>
      <c r="BN21" s="14">
        <v>40117</v>
      </c>
      <c r="BO21" s="14">
        <v>18370</v>
      </c>
      <c r="BP21" s="14">
        <v>21747</v>
      </c>
      <c r="BQ21" s="14"/>
      <c r="BR21" s="14">
        <v>40159</v>
      </c>
      <c r="BS21" s="14">
        <v>18400</v>
      </c>
      <c r="BT21" s="14">
        <v>21759</v>
      </c>
      <c r="BU21" s="14"/>
      <c r="BV21" s="14">
        <v>40464</v>
      </c>
      <c r="BW21" s="14">
        <v>18557</v>
      </c>
      <c r="BX21" s="14">
        <v>21907</v>
      </c>
    </row>
    <row r="22" spans="1:76">
      <c r="A22" s="10" t="s">
        <v>18</v>
      </c>
      <c r="B22" s="14">
        <v>19361</v>
      </c>
      <c r="C22" s="14">
        <v>8249</v>
      </c>
      <c r="D22" s="14">
        <v>11112</v>
      </c>
      <c r="E22" s="14"/>
      <c r="F22" s="14">
        <v>20150</v>
      </c>
      <c r="G22" s="14">
        <v>8674</v>
      </c>
      <c r="H22" s="14">
        <v>11476</v>
      </c>
      <c r="I22" s="14"/>
      <c r="J22" s="14">
        <v>21166</v>
      </c>
      <c r="K22" s="14">
        <v>9218</v>
      </c>
      <c r="L22" s="14">
        <v>11948</v>
      </c>
      <c r="M22" s="14"/>
      <c r="N22" s="14">
        <v>22150</v>
      </c>
      <c r="O22" s="14">
        <v>9737</v>
      </c>
      <c r="P22" s="14">
        <v>12413</v>
      </c>
      <c r="Q22" s="14"/>
      <c r="R22" s="14">
        <v>23074</v>
      </c>
      <c r="S22" s="14">
        <v>10201</v>
      </c>
      <c r="T22" s="14">
        <v>12873</v>
      </c>
      <c r="U22" s="14"/>
      <c r="V22" s="14">
        <v>23990</v>
      </c>
      <c r="W22" s="14">
        <v>10639</v>
      </c>
      <c r="X22" s="14">
        <v>13351</v>
      </c>
      <c r="Y22" s="14"/>
      <c r="Z22" s="14">
        <v>24881</v>
      </c>
      <c r="AA22" s="14">
        <v>11038</v>
      </c>
      <c r="AB22" s="14">
        <v>13843</v>
      </c>
      <c r="AC22" s="14"/>
      <c r="AD22" s="14">
        <v>25750</v>
      </c>
      <c r="AE22" s="14">
        <v>11400</v>
      </c>
      <c r="AF22" s="14">
        <v>14350</v>
      </c>
      <c r="AG22" s="14"/>
      <c r="AH22" s="14">
        <v>26604</v>
      </c>
      <c r="AI22" s="14">
        <v>11728</v>
      </c>
      <c r="AJ22" s="14">
        <v>14876</v>
      </c>
      <c r="AK22" s="14"/>
      <c r="AL22" s="14">
        <v>27388</v>
      </c>
      <c r="AM22" s="14">
        <v>12003</v>
      </c>
      <c r="AN22" s="14">
        <v>15385</v>
      </c>
      <c r="AO22" s="14"/>
      <c r="AP22" s="14">
        <v>28073</v>
      </c>
      <c r="AQ22" s="14">
        <v>12217</v>
      </c>
      <c r="AR22" s="14">
        <v>15856</v>
      </c>
      <c r="AS22" s="14"/>
      <c r="AT22" s="14">
        <v>28698</v>
      </c>
      <c r="AU22" s="14">
        <v>12404</v>
      </c>
      <c r="AV22" s="14">
        <v>16294</v>
      </c>
      <c r="AW22" s="14"/>
      <c r="AX22" s="14">
        <v>29310</v>
      </c>
      <c r="AY22" s="14">
        <v>12606</v>
      </c>
      <c r="AZ22" s="14">
        <v>16704</v>
      </c>
      <c r="BA22" s="14"/>
      <c r="BB22" s="14">
        <v>29968</v>
      </c>
      <c r="BC22" s="14">
        <v>12869</v>
      </c>
      <c r="BD22" s="14">
        <v>17099</v>
      </c>
      <c r="BE22" s="14"/>
      <c r="BF22" s="14">
        <v>30708</v>
      </c>
      <c r="BG22" s="14">
        <v>13214</v>
      </c>
      <c r="BH22" s="14">
        <v>17494</v>
      </c>
      <c r="BI22" s="14"/>
      <c r="BJ22" s="14">
        <v>31525</v>
      </c>
      <c r="BK22" s="14">
        <v>13631</v>
      </c>
      <c r="BL22" s="14">
        <v>17894</v>
      </c>
      <c r="BM22" s="14"/>
      <c r="BN22" s="14">
        <v>32360</v>
      </c>
      <c r="BO22" s="14">
        <v>14084</v>
      </c>
      <c r="BP22" s="14">
        <v>18276</v>
      </c>
      <c r="BQ22" s="14"/>
      <c r="BR22" s="14">
        <v>33103</v>
      </c>
      <c r="BS22" s="14">
        <v>14501</v>
      </c>
      <c r="BT22" s="14">
        <v>18602</v>
      </c>
      <c r="BU22" s="14"/>
      <c r="BV22" s="14">
        <v>33656</v>
      </c>
      <c r="BW22" s="14">
        <v>14822</v>
      </c>
      <c r="BX22" s="14">
        <v>18834</v>
      </c>
    </row>
    <row r="23" spans="1:76">
      <c r="A23" s="10" t="s">
        <v>19</v>
      </c>
      <c r="B23" s="14">
        <v>12706</v>
      </c>
      <c r="C23" s="14">
        <v>4632</v>
      </c>
      <c r="D23" s="14">
        <v>8074</v>
      </c>
      <c r="E23" s="14"/>
      <c r="F23" s="14">
        <v>12662</v>
      </c>
      <c r="G23" s="14">
        <v>4641</v>
      </c>
      <c r="H23" s="14">
        <v>8021</v>
      </c>
      <c r="I23" s="14"/>
      <c r="J23" s="14">
        <v>12807</v>
      </c>
      <c r="K23" s="14">
        <v>4767</v>
      </c>
      <c r="L23" s="14">
        <v>8040</v>
      </c>
      <c r="M23" s="14"/>
      <c r="N23" s="14">
        <v>13137</v>
      </c>
      <c r="O23" s="14">
        <v>4995</v>
      </c>
      <c r="P23" s="14">
        <v>8142</v>
      </c>
      <c r="Q23" s="14"/>
      <c r="R23" s="14">
        <v>13664</v>
      </c>
      <c r="S23" s="14">
        <v>5315</v>
      </c>
      <c r="T23" s="14">
        <v>8349</v>
      </c>
      <c r="U23" s="14"/>
      <c r="V23" s="14">
        <v>14320</v>
      </c>
      <c r="W23" s="14">
        <v>5689</v>
      </c>
      <c r="X23" s="14">
        <v>8631</v>
      </c>
      <c r="Y23" s="14"/>
      <c r="Z23" s="14">
        <v>15078</v>
      </c>
      <c r="AA23" s="14">
        <v>6104</v>
      </c>
      <c r="AB23" s="14">
        <v>8974</v>
      </c>
      <c r="AC23" s="14"/>
      <c r="AD23" s="14">
        <v>15900</v>
      </c>
      <c r="AE23" s="14">
        <v>6536</v>
      </c>
      <c r="AF23" s="14">
        <v>9364</v>
      </c>
      <c r="AG23" s="14"/>
      <c r="AH23" s="14">
        <v>16686</v>
      </c>
      <c r="AI23" s="14">
        <v>6937</v>
      </c>
      <c r="AJ23" s="14">
        <v>9749</v>
      </c>
      <c r="AK23" s="14"/>
      <c r="AL23" s="14">
        <v>17433</v>
      </c>
      <c r="AM23" s="14">
        <v>7300</v>
      </c>
      <c r="AN23" s="14">
        <v>10133</v>
      </c>
      <c r="AO23" s="14"/>
      <c r="AP23" s="14">
        <v>18186</v>
      </c>
      <c r="AQ23" s="14">
        <v>7649</v>
      </c>
      <c r="AR23" s="14">
        <v>10537</v>
      </c>
      <c r="AS23" s="14"/>
      <c r="AT23" s="14">
        <v>18926</v>
      </c>
      <c r="AU23" s="14">
        <v>7973</v>
      </c>
      <c r="AV23" s="14">
        <v>10953</v>
      </c>
      <c r="AW23" s="14"/>
      <c r="AX23" s="14">
        <v>19654</v>
      </c>
      <c r="AY23" s="14">
        <v>8272</v>
      </c>
      <c r="AZ23" s="14">
        <v>11382</v>
      </c>
      <c r="BA23" s="14"/>
      <c r="BB23" s="14">
        <v>20373</v>
      </c>
      <c r="BC23" s="14">
        <v>8546</v>
      </c>
      <c r="BD23" s="14">
        <v>11827</v>
      </c>
      <c r="BE23" s="14"/>
      <c r="BF23" s="14">
        <v>21042</v>
      </c>
      <c r="BG23" s="14">
        <v>8783</v>
      </c>
      <c r="BH23" s="14">
        <v>12259</v>
      </c>
      <c r="BI23" s="14"/>
      <c r="BJ23" s="14">
        <v>21637</v>
      </c>
      <c r="BK23" s="14">
        <v>8978</v>
      </c>
      <c r="BL23" s="14">
        <v>12659</v>
      </c>
      <c r="BM23" s="14"/>
      <c r="BN23" s="14">
        <v>22190</v>
      </c>
      <c r="BO23" s="14">
        <v>9154</v>
      </c>
      <c r="BP23" s="14">
        <v>13036</v>
      </c>
      <c r="BQ23" s="14"/>
      <c r="BR23" s="14">
        <v>22736</v>
      </c>
      <c r="BS23" s="14">
        <v>9345</v>
      </c>
      <c r="BT23" s="14">
        <v>13391</v>
      </c>
      <c r="BU23" s="14"/>
      <c r="BV23" s="14">
        <v>23317</v>
      </c>
      <c r="BW23" s="14">
        <v>9580</v>
      </c>
      <c r="BX23" s="14">
        <v>13737</v>
      </c>
    </row>
    <row r="24" spans="1:76">
      <c r="A24" s="10" t="s">
        <v>20</v>
      </c>
      <c r="B24" s="14">
        <v>7596</v>
      </c>
      <c r="C24" s="14">
        <v>2466</v>
      </c>
      <c r="D24" s="14">
        <v>5130</v>
      </c>
      <c r="E24" s="14"/>
      <c r="F24" s="14">
        <v>7670</v>
      </c>
      <c r="G24" s="14">
        <v>2475</v>
      </c>
      <c r="H24" s="14">
        <v>5195</v>
      </c>
      <c r="I24" s="14"/>
      <c r="J24" s="14">
        <v>7857</v>
      </c>
      <c r="K24" s="14">
        <v>2537</v>
      </c>
      <c r="L24" s="14">
        <v>5320</v>
      </c>
      <c r="M24" s="14"/>
      <c r="N24" s="14">
        <v>7990</v>
      </c>
      <c r="O24" s="14">
        <v>2588</v>
      </c>
      <c r="P24" s="14">
        <v>5402</v>
      </c>
      <c r="Q24" s="14"/>
      <c r="R24" s="14">
        <v>8059</v>
      </c>
      <c r="S24" s="14">
        <v>2627</v>
      </c>
      <c r="T24" s="14">
        <v>5432</v>
      </c>
      <c r="U24" s="14"/>
      <c r="V24" s="14">
        <v>8123</v>
      </c>
      <c r="W24" s="14">
        <v>2680</v>
      </c>
      <c r="X24" s="14">
        <v>5443</v>
      </c>
      <c r="Y24" s="14"/>
      <c r="Z24" s="14">
        <v>8212</v>
      </c>
      <c r="AA24" s="14">
        <v>2756</v>
      </c>
      <c r="AB24" s="14">
        <v>5456</v>
      </c>
      <c r="AC24" s="14"/>
      <c r="AD24" s="14">
        <v>8351</v>
      </c>
      <c r="AE24" s="14">
        <v>2863</v>
      </c>
      <c r="AF24" s="14">
        <v>5488</v>
      </c>
      <c r="AG24" s="14"/>
      <c r="AH24" s="14">
        <v>8603</v>
      </c>
      <c r="AI24" s="14">
        <v>3024</v>
      </c>
      <c r="AJ24" s="14">
        <v>5579</v>
      </c>
      <c r="AK24" s="14"/>
      <c r="AL24" s="14">
        <v>8985</v>
      </c>
      <c r="AM24" s="14">
        <v>3240</v>
      </c>
      <c r="AN24" s="14">
        <v>5745</v>
      </c>
      <c r="AO24" s="14"/>
      <c r="AP24" s="14">
        <v>9454</v>
      </c>
      <c r="AQ24" s="14">
        <v>3492</v>
      </c>
      <c r="AR24" s="14">
        <v>5962</v>
      </c>
      <c r="AS24" s="14"/>
      <c r="AT24" s="14">
        <v>9994</v>
      </c>
      <c r="AU24" s="14">
        <v>3772</v>
      </c>
      <c r="AV24" s="14">
        <v>6222</v>
      </c>
      <c r="AW24" s="14"/>
      <c r="AX24" s="14">
        <v>10575</v>
      </c>
      <c r="AY24" s="14">
        <v>4062</v>
      </c>
      <c r="AZ24" s="14">
        <v>6513</v>
      </c>
      <c r="BA24" s="14"/>
      <c r="BB24" s="14">
        <v>11133</v>
      </c>
      <c r="BC24" s="14">
        <v>4332</v>
      </c>
      <c r="BD24" s="14">
        <v>6801</v>
      </c>
      <c r="BE24" s="14"/>
      <c r="BF24" s="14">
        <v>11675</v>
      </c>
      <c r="BG24" s="14">
        <v>4583</v>
      </c>
      <c r="BH24" s="14">
        <v>7092</v>
      </c>
      <c r="BI24" s="14"/>
      <c r="BJ24" s="14">
        <v>12226</v>
      </c>
      <c r="BK24" s="14">
        <v>4827</v>
      </c>
      <c r="BL24" s="14">
        <v>7399</v>
      </c>
      <c r="BM24" s="14"/>
      <c r="BN24" s="14">
        <v>12780</v>
      </c>
      <c r="BO24" s="14">
        <v>5063</v>
      </c>
      <c r="BP24" s="14">
        <v>7717</v>
      </c>
      <c r="BQ24" s="14"/>
      <c r="BR24" s="14">
        <v>13328</v>
      </c>
      <c r="BS24" s="14">
        <v>5282</v>
      </c>
      <c r="BT24" s="14">
        <v>8046</v>
      </c>
      <c r="BU24" s="14"/>
      <c r="BV24" s="14">
        <v>13872</v>
      </c>
      <c r="BW24" s="14">
        <v>5486</v>
      </c>
      <c r="BX24" s="14">
        <v>8386</v>
      </c>
    </row>
    <row r="25" spans="1:76">
      <c r="A25" s="10" t="s">
        <v>21</v>
      </c>
      <c r="B25" s="14">
        <v>3455</v>
      </c>
      <c r="C25" s="14">
        <v>1083</v>
      </c>
      <c r="D25" s="14">
        <v>2372</v>
      </c>
      <c r="E25" s="14"/>
      <c r="F25" s="14">
        <v>3603</v>
      </c>
      <c r="G25" s="14">
        <v>1117</v>
      </c>
      <c r="H25" s="14">
        <v>2486</v>
      </c>
      <c r="I25" s="14"/>
      <c r="J25" s="14">
        <v>3722</v>
      </c>
      <c r="K25" s="14">
        <v>1137</v>
      </c>
      <c r="L25" s="14">
        <v>2585</v>
      </c>
      <c r="M25" s="14"/>
      <c r="N25" s="14">
        <v>3762</v>
      </c>
      <c r="O25" s="14">
        <v>1119</v>
      </c>
      <c r="P25" s="14">
        <v>2643</v>
      </c>
      <c r="Q25" s="14"/>
      <c r="R25" s="14">
        <v>3819</v>
      </c>
      <c r="S25" s="14">
        <v>1113</v>
      </c>
      <c r="T25" s="14">
        <v>2706</v>
      </c>
      <c r="U25" s="14"/>
      <c r="V25" s="14">
        <v>3900</v>
      </c>
      <c r="W25" s="14">
        <v>1124</v>
      </c>
      <c r="X25" s="14">
        <v>2776</v>
      </c>
      <c r="Y25" s="14"/>
      <c r="Z25" s="14">
        <v>3988</v>
      </c>
      <c r="AA25" s="14">
        <v>1142</v>
      </c>
      <c r="AB25" s="14">
        <v>2846</v>
      </c>
      <c r="AC25" s="14"/>
      <c r="AD25" s="14">
        <v>4091</v>
      </c>
      <c r="AE25" s="14">
        <v>1172</v>
      </c>
      <c r="AF25" s="14">
        <v>2919</v>
      </c>
      <c r="AG25" s="14"/>
      <c r="AH25" s="14">
        <v>4178</v>
      </c>
      <c r="AI25" s="14">
        <v>1206</v>
      </c>
      <c r="AJ25" s="14">
        <v>2972</v>
      </c>
      <c r="AK25" s="14"/>
      <c r="AL25" s="14">
        <v>4233</v>
      </c>
      <c r="AM25" s="14">
        <v>1234</v>
      </c>
      <c r="AN25" s="14">
        <v>2999</v>
      </c>
      <c r="AO25" s="14"/>
      <c r="AP25" s="14">
        <v>4288</v>
      </c>
      <c r="AQ25" s="14">
        <v>1270</v>
      </c>
      <c r="AR25" s="14">
        <v>3018</v>
      </c>
      <c r="AS25" s="14"/>
      <c r="AT25" s="14">
        <v>4361</v>
      </c>
      <c r="AU25" s="14">
        <v>1319</v>
      </c>
      <c r="AV25" s="14">
        <v>3042</v>
      </c>
      <c r="AW25" s="14"/>
      <c r="AX25" s="14">
        <v>4457</v>
      </c>
      <c r="AY25" s="14">
        <v>1383</v>
      </c>
      <c r="AZ25" s="14">
        <v>3074</v>
      </c>
      <c r="BA25" s="14"/>
      <c r="BB25" s="14">
        <v>4622</v>
      </c>
      <c r="BC25" s="14">
        <v>1476</v>
      </c>
      <c r="BD25" s="14">
        <v>3146</v>
      </c>
      <c r="BE25" s="14"/>
      <c r="BF25" s="14">
        <v>4856</v>
      </c>
      <c r="BG25" s="14">
        <v>1597</v>
      </c>
      <c r="BH25" s="14">
        <v>3259</v>
      </c>
      <c r="BI25" s="14"/>
      <c r="BJ25" s="14">
        <v>5137</v>
      </c>
      <c r="BK25" s="14">
        <v>1736</v>
      </c>
      <c r="BL25" s="14">
        <v>3401</v>
      </c>
      <c r="BM25" s="14"/>
      <c r="BN25" s="14">
        <v>5457</v>
      </c>
      <c r="BO25" s="14">
        <v>1890</v>
      </c>
      <c r="BP25" s="14">
        <v>3567</v>
      </c>
      <c r="BQ25" s="14"/>
      <c r="BR25" s="14">
        <v>5802</v>
      </c>
      <c r="BS25" s="14">
        <v>2051</v>
      </c>
      <c r="BT25" s="14">
        <v>3751</v>
      </c>
      <c r="BU25" s="14"/>
      <c r="BV25" s="14">
        <v>6135</v>
      </c>
      <c r="BW25" s="14">
        <v>2200</v>
      </c>
      <c r="BX25" s="14">
        <v>3935</v>
      </c>
    </row>
    <row r="26" spans="1:76">
      <c r="A26" s="10" t="s">
        <v>22</v>
      </c>
      <c r="B26" s="14">
        <v>859</v>
      </c>
      <c r="C26" s="14">
        <v>256</v>
      </c>
      <c r="D26" s="14">
        <v>603</v>
      </c>
      <c r="E26" s="14"/>
      <c r="F26" s="14">
        <v>924</v>
      </c>
      <c r="G26" s="14">
        <v>276</v>
      </c>
      <c r="H26" s="14">
        <v>648</v>
      </c>
      <c r="I26" s="14"/>
      <c r="J26" s="14">
        <v>1014</v>
      </c>
      <c r="K26" s="14">
        <v>300</v>
      </c>
      <c r="L26" s="14">
        <v>714</v>
      </c>
      <c r="M26" s="14"/>
      <c r="N26" s="14">
        <v>1102</v>
      </c>
      <c r="O26" s="14">
        <v>317</v>
      </c>
      <c r="P26" s="14">
        <v>785</v>
      </c>
      <c r="Q26" s="14"/>
      <c r="R26" s="14">
        <v>1185</v>
      </c>
      <c r="S26" s="14">
        <v>333</v>
      </c>
      <c r="T26" s="14">
        <v>852</v>
      </c>
      <c r="U26" s="14"/>
      <c r="V26" s="14">
        <v>1261</v>
      </c>
      <c r="W26" s="14">
        <v>348</v>
      </c>
      <c r="X26" s="14">
        <v>913</v>
      </c>
      <c r="Y26" s="14"/>
      <c r="Z26" s="14">
        <v>1328</v>
      </c>
      <c r="AA26" s="14">
        <v>359</v>
      </c>
      <c r="AB26" s="14">
        <v>969</v>
      </c>
      <c r="AC26" s="14"/>
      <c r="AD26" s="14">
        <v>1369</v>
      </c>
      <c r="AE26" s="14">
        <v>360</v>
      </c>
      <c r="AF26" s="14">
        <v>1009</v>
      </c>
      <c r="AG26" s="14"/>
      <c r="AH26" s="14">
        <v>1390</v>
      </c>
      <c r="AI26" s="14">
        <v>356</v>
      </c>
      <c r="AJ26" s="14">
        <v>1034</v>
      </c>
      <c r="AK26" s="14"/>
      <c r="AL26" s="14">
        <v>1425</v>
      </c>
      <c r="AM26" s="14">
        <v>358</v>
      </c>
      <c r="AN26" s="14">
        <v>1067</v>
      </c>
      <c r="AO26" s="14"/>
      <c r="AP26" s="14">
        <v>1473</v>
      </c>
      <c r="AQ26" s="14">
        <v>368</v>
      </c>
      <c r="AR26" s="14">
        <v>1105</v>
      </c>
      <c r="AS26" s="14"/>
      <c r="AT26" s="14">
        <v>1523</v>
      </c>
      <c r="AU26" s="14">
        <v>380</v>
      </c>
      <c r="AV26" s="14">
        <v>1143</v>
      </c>
      <c r="AW26" s="14"/>
      <c r="AX26" s="14">
        <v>1573</v>
      </c>
      <c r="AY26" s="14">
        <v>396</v>
      </c>
      <c r="AZ26" s="14">
        <v>1177</v>
      </c>
      <c r="BA26" s="14"/>
      <c r="BB26" s="14">
        <v>1618</v>
      </c>
      <c r="BC26" s="14">
        <v>412</v>
      </c>
      <c r="BD26" s="14">
        <v>1206</v>
      </c>
      <c r="BE26" s="14"/>
      <c r="BF26" s="14">
        <v>1650</v>
      </c>
      <c r="BG26" s="14">
        <v>427</v>
      </c>
      <c r="BH26" s="14">
        <v>1223</v>
      </c>
      <c r="BI26" s="14"/>
      <c r="BJ26" s="14">
        <v>1684</v>
      </c>
      <c r="BK26" s="14">
        <v>445</v>
      </c>
      <c r="BL26" s="14">
        <v>1239</v>
      </c>
      <c r="BM26" s="14"/>
      <c r="BN26" s="14">
        <v>1724</v>
      </c>
      <c r="BO26" s="14">
        <v>467</v>
      </c>
      <c r="BP26" s="14">
        <v>1257</v>
      </c>
      <c r="BQ26" s="14"/>
      <c r="BR26" s="14">
        <v>1777</v>
      </c>
      <c r="BS26" s="14">
        <v>496</v>
      </c>
      <c r="BT26" s="14">
        <v>1281</v>
      </c>
      <c r="BU26" s="14"/>
      <c r="BV26" s="14">
        <v>1852</v>
      </c>
      <c r="BW26" s="14">
        <v>533</v>
      </c>
      <c r="BX26" s="14">
        <v>1319</v>
      </c>
    </row>
    <row r="27" spans="1:76">
      <c r="A27" s="11" t="s">
        <v>31</v>
      </c>
      <c r="B27" s="22">
        <v>144</v>
      </c>
      <c r="C27" s="22">
        <v>32</v>
      </c>
      <c r="D27" s="22">
        <v>112</v>
      </c>
      <c r="E27" s="22"/>
      <c r="F27" s="22">
        <v>157</v>
      </c>
      <c r="G27" s="22">
        <v>36</v>
      </c>
      <c r="H27" s="22">
        <v>121</v>
      </c>
      <c r="I27" s="22"/>
      <c r="J27" s="22">
        <v>168</v>
      </c>
      <c r="K27" s="22">
        <v>39</v>
      </c>
      <c r="L27" s="22">
        <v>129</v>
      </c>
      <c r="M27" s="22"/>
      <c r="N27" s="22">
        <v>177</v>
      </c>
      <c r="O27" s="22">
        <v>42</v>
      </c>
      <c r="P27" s="22">
        <v>135</v>
      </c>
      <c r="Q27" s="22"/>
      <c r="R27" s="22">
        <v>190</v>
      </c>
      <c r="S27" s="22">
        <v>45</v>
      </c>
      <c r="T27" s="22">
        <v>145</v>
      </c>
      <c r="U27" s="22"/>
      <c r="V27" s="22">
        <v>204</v>
      </c>
      <c r="W27" s="22">
        <v>47</v>
      </c>
      <c r="X27" s="22">
        <v>157</v>
      </c>
      <c r="Y27" s="22"/>
      <c r="Z27" s="22">
        <v>218</v>
      </c>
      <c r="AA27" s="22">
        <v>48</v>
      </c>
      <c r="AB27" s="22">
        <v>170</v>
      </c>
      <c r="AC27" s="22"/>
      <c r="AD27" s="22">
        <v>234</v>
      </c>
      <c r="AE27" s="22">
        <v>50</v>
      </c>
      <c r="AF27" s="22">
        <v>184</v>
      </c>
      <c r="AG27" s="22"/>
      <c r="AH27" s="22">
        <v>253</v>
      </c>
      <c r="AI27" s="22">
        <v>52</v>
      </c>
      <c r="AJ27" s="22">
        <v>201</v>
      </c>
      <c r="AK27" s="22"/>
      <c r="AL27" s="22">
        <v>271</v>
      </c>
      <c r="AM27" s="22">
        <v>54</v>
      </c>
      <c r="AN27" s="22">
        <v>217</v>
      </c>
      <c r="AO27" s="22"/>
      <c r="AP27" s="22">
        <v>290</v>
      </c>
      <c r="AQ27" s="22">
        <v>56</v>
      </c>
      <c r="AR27" s="22">
        <v>234</v>
      </c>
      <c r="AS27" s="22"/>
      <c r="AT27" s="22">
        <v>306</v>
      </c>
      <c r="AU27" s="22">
        <v>57</v>
      </c>
      <c r="AV27" s="22">
        <v>249</v>
      </c>
      <c r="AW27" s="22"/>
      <c r="AX27" s="22">
        <v>315</v>
      </c>
      <c r="AY27" s="22">
        <v>55</v>
      </c>
      <c r="AZ27" s="22">
        <v>260</v>
      </c>
      <c r="BA27" s="22"/>
      <c r="BB27" s="22">
        <v>323</v>
      </c>
      <c r="BC27" s="22">
        <v>53</v>
      </c>
      <c r="BD27" s="22">
        <v>270</v>
      </c>
      <c r="BE27" s="22"/>
      <c r="BF27" s="22">
        <v>335</v>
      </c>
      <c r="BG27" s="22">
        <v>53</v>
      </c>
      <c r="BH27" s="22">
        <v>282</v>
      </c>
      <c r="BI27" s="22"/>
      <c r="BJ27" s="22">
        <v>351</v>
      </c>
      <c r="BK27" s="22">
        <v>55</v>
      </c>
      <c r="BL27" s="22">
        <v>296</v>
      </c>
      <c r="BM27" s="22"/>
      <c r="BN27" s="22">
        <v>368</v>
      </c>
      <c r="BO27" s="22">
        <v>57</v>
      </c>
      <c r="BP27" s="22">
        <v>311</v>
      </c>
      <c r="BQ27" s="22"/>
      <c r="BR27" s="22">
        <v>383</v>
      </c>
      <c r="BS27" s="22">
        <v>60</v>
      </c>
      <c r="BT27" s="22">
        <v>323</v>
      </c>
      <c r="BU27" s="22"/>
      <c r="BV27" s="22">
        <v>396</v>
      </c>
      <c r="BW27" s="22">
        <v>63</v>
      </c>
      <c r="BX27" s="22">
        <v>333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AL3:AN3"/>
    <mergeCell ref="AP3:AR3"/>
    <mergeCell ref="AH3:AJ3"/>
    <mergeCell ref="Z3:AB3"/>
    <mergeCell ref="AD3:AF3"/>
    <mergeCell ref="A29:L29"/>
    <mergeCell ref="A1:R1"/>
    <mergeCell ref="V3:X3"/>
    <mergeCell ref="N3:P3"/>
    <mergeCell ref="R3:T3"/>
    <mergeCell ref="A3:A4"/>
    <mergeCell ref="B3:D3"/>
    <mergeCell ref="F3:H3"/>
    <mergeCell ref="J3:L3"/>
    <mergeCell ref="BV3:BX3"/>
    <mergeCell ref="AT3:AV3"/>
    <mergeCell ref="AX3:AZ3"/>
    <mergeCell ref="BB3:BD3"/>
    <mergeCell ref="BF3:BH3"/>
    <mergeCell ref="BJ3:BL3"/>
    <mergeCell ref="BR3:BT3"/>
    <mergeCell ref="BN3:BP3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B2E5-47D9-4D72-B0C9-F56D6FF5F082}">
  <sheetPr>
    <pageSetUpPr autoPageBreaks="0"/>
  </sheetPr>
  <dimension ref="A1:BX30"/>
  <sheetViews>
    <sheetView showGridLines="0" zoomScaleNormal="100" workbookViewId="0">
      <selection sqref="A1:R1"/>
    </sheetView>
  </sheetViews>
  <sheetFormatPr baseColWidth="10" defaultColWidth="11.44140625" defaultRowHeight="10.199999999999999"/>
  <cols>
    <col min="1" max="1" width="11.44140625" style="13"/>
    <col min="2" max="4" width="8.6640625" style="13" customWidth="1"/>
    <col min="5" max="5" width="2" style="13" customWidth="1"/>
    <col min="6" max="8" width="8.6640625" style="13" customWidth="1"/>
    <col min="9" max="9" width="1.33203125" style="13" customWidth="1"/>
    <col min="10" max="12" width="8.6640625" style="13" customWidth="1"/>
    <col min="13" max="13" width="1.44140625" style="13" customWidth="1"/>
    <col min="14" max="16" width="8.6640625" style="13" customWidth="1"/>
    <col min="17" max="17" width="1.6640625" style="13" customWidth="1"/>
    <col min="18" max="20" width="8.6640625" style="13" customWidth="1"/>
    <col min="21" max="21" width="1.88671875" style="13" customWidth="1"/>
    <col min="22" max="24" width="8.6640625" style="13" customWidth="1"/>
    <col min="25" max="25" width="1.88671875" style="13" customWidth="1"/>
    <col min="26" max="28" width="11.44140625" style="13"/>
    <col min="29" max="29" width="1.88671875" style="13" customWidth="1"/>
    <col min="30" max="32" width="11.44140625" style="13"/>
    <col min="33" max="33" width="1.88671875" style="13" customWidth="1"/>
    <col min="34" max="36" width="11.44140625" style="13"/>
    <col min="37" max="37" width="1.88671875" style="13" customWidth="1"/>
    <col min="38" max="40" width="11.44140625" style="13"/>
    <col min="41" max="41" width="1.88671875" style="13" customWidth="1"/>
    <col min="42" max="44" width="11.44140625" style="13"/>
    <col min="45" max="45" width="1.88671875" style="13" customWidth="1"/>
    <col min="46" max="48" width="11.44140625" style="13"/>
    <col min="49" max="49" width="1.88671875" style="13" customWidth="1"/>
    <col min="50" max="52" width="11.44140625" style="13"/>
    <col min="53" max="53" width="1.88671875" style="13" customWidth="1"/>
    <col min="54" max="56" width="11.44140625" style="13"/>
    <col min="57" max="57" width="1.88671875" style="13" customWidth="1"/>
    <col min="58" max="60" width="11.44140625" style="13"/>
    <col min="61" max="61" width="1.88671875" style="13" customWidth="1"/>
    <col min="62" max="64" width="11.44140625" style="13"/>
    <col min="65" max="65" width="1.88671875" style="13" customWidth="1"/>
    <col min="66" max="68" width="11.44140625" style="13"/>
    <col min="69" max="69" width="1.88671875" style="13" customWidth="1"/>
    <col min="70" max="72" width="11.44140625" style="13"/>
    <col min="73" max="73" width="1.88671875" style="13" customWidth="1"/>
    <col min="74" max="16384" width="11.44140625" style="13"/>
  </cols>
  <sheetData>
    <row r="1" spans="1:76" ht="12.45" customHeight="1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3" spans="1:76" ht="12.75" customHeight="1">
      <c r="A3" s="42" t="s">
        <v>26</v>
      </c>
      <c r="B3" s="45">
        <v>2022</v>
      </c>
      <c r="C3" s="45"/>
      <c r="D3" s="45"/>
      <c r="E3" s="19"/>
      <c r="F3" s="45">
        <v>2023</v>
      </c>
      <c r="G3" s="45"/>
      <c r="H3" s="45"/>
      <c r="I3" s="20"/>
      <c r="J3" s="45">
        <v>2024</v>
      </c>
      <c r="K3" s="45"/>
      <c r="L3" s="45"/>
      <c r="M3" s="19"/>
      <c r="N3" s="45">
        <v>2025</v>
      </c>
      <c r="O3" s="45"/>
      <c r="P3" s="45"/>
      <c r="Q3" s="19"/>
      <c r="R3" s="45">
        <v>2026</v>
      </c>
      <c r="S3" s="45"/>
      <c r="T3" s="45"/>
      <c r="U3" s="20"/>
      <c r="V3" s="45">
        <v>2027</v>
      </c>
      <c r="W3" s="45"/>
      <c r="X3" s="45"/>
      <c r="Y3" s="20"/>
      <c r="Z3" s="45">
        <v>2028</v>
      </c>
      <c r="AA3" s="45"/>
      <c r="AB3" s="45"/>
      <c r="AC3" s="20"/>
      <c r="AD3" s="45">
        <v>2029</v>
      </c>
      <c r="AE3" s="45"/>
      <c r="AF3" s="45"/>
      <c r="AG3" s="20"/>
      <c r="AH3" s="45">
        <v>2030</v>
      </c>
      <c r="AI3" s="45"/>
      <c r="AJ3" s="45"/>
      <c r="AK3" s="20"/>
      <c r="AL3" s="45">
        <v>2031</v>
      </c>
      <c r="AM3" s="45"/>
      <c r="AN3" s="45"/>
      <c r="AO3" s="20"/>
      <c r="AP3" s="45">
        <v>2032</v>
      </c>
      <c r="AQ3" s="45"/>
      <c r="AR3" s="45"/>
      <c r="AS3" s="20"/>
      <c r="AT3" s="45">
        <v>2033</v>
      </c>
      <c r="AU3" s="45"/>
      <c r="AV3" s="45"/>
      <c r="AW3" s="20"/>
      <c r="AX3" s="45">
        <v>2034</v>
      </c>
      <c r="AY3" s="45"/>
      <c r="AZ3" s="45"/>
      <c r="BA3" s="20"/>
      <c r="BB3" s="45">
        <v>2035</v>
      </c>
      <c r="BC3" s="45"/>
      <c r="BD3" s="45"/>
      <c r="BE3" s="20"/>
      <c r="BF3" s="45">
        <v>2036</v>
      </c>
      <c r="BG3" s="45"/>
      <c r="BH3" s="45"/>
      <c r="BI3" s="20"/>
      <c r="BJ3" s="45">
        <v>2037</v>
      </c>
      <c r="BK3" s="45"/>
      <c r="BL3" s="45"/>
      <c r="BM3" s="20"/>
      <c r="BN3" s="45">
        <v>2038</v>
      </c>
      <c r="BO3" s="45"/>
      <c r="BP3" s="45"/>
      <c r="BQ3" s="20"/>
      <c r="BR3" s="45">
        <v>2039</v>
      </c>
      <c r="BS3" s="45"/>
      <c r="BT3" s="45"/>
      <c r="BU3" s="20"/>
      <c r="BV3" s="45">
        <v>2040</v>
      </c>
      <c r="BW3" s="45"/>
      <c r="BX3" s="45"/>
    </row>
    <row r="4" spans="1:76" ht="23.25" customHeight="1">
      <c r="A4" s="43"/>
      <c r="B4" s="7" t="s">
        <v>27</v>
      </c>
      <c r="C4" s="7" t="s">
        <v>28</v>
      </c>
      <c r="D4" s="7" t="s">
        <v>29</v>
      </c>
      <c r="E4" s="8"/>
      <c r="F4" s="7" t="s">
        <v>27</v>
      </c>
      <c r="G4" s="7" t="s">
        <v>28</v>
      </c>
      <c r="H4" s="7" t="s">
        <v>29</v>
      </c>
      <c r="I4" s="23"/>
      <c r="J4" s="7" t="s">
        <v>27</v>
      </c>
      <c r="K4" s="7" t="s">
        <v>28</v>
      </c>
      <c r="L4" s="7" t="s">
        <v>29</v>
      </c>
      <c r="M4" s="8"/>
      <c r="N4" s="7" t="s">
        <v>27</v>
      </c>
      <c r="O4" s="7" t="s">
        <v>28</v>
      </c>
      <c r="P4" s="7" t="s">
        <v>29</v>
      </c>
      <c r="Q4" s="8"/>
      <c r="R4" s="7" t="s">
        <v>27</v>
      </c>
      <c r="S4" s="7" t="s">
        <v>28</v>
      </c>
      <c r="T4" s="7" t="s">
        <v>29</v>
      </c>
      <c r="U4" s="23"/>
      <c r="V4" s="7" t="s">
        <v>27</v>
      </c>
      <c r="W4" s="7" t="s">
        <v>28</v>
      </c>
      <c r="X4" s="7" t="s">
        <v>29</v>
      </c>
      <c r="Y4" s="23"/>
      <c r="Z4" s="7" t="s">
        <v>27</v>
      </c>
      <c r="AA4" s="7" t="s">
        <v>28</v>
      </c>
      <c r="AB4" s="7" t="s">
        <v>29</v>
      </c>
      <c r="AC4" s="23"/>
      <c r="AD4" s="7" t="s">
        <v>27</v>
      </c>
      <c r="AE4" s="7" t="s">
        <v>28</v>
      </c>
      <c r="AF4" s="7" t="s">
        <v>29</v>
      </c>
      <c r="AG4" s="23"/>
      <c r="AH4" s="7" t="s">
        <v>27</v>
      </c>
      <c r="AI4" s="7" t="s">
        <v>28</v>
      </c>
      <c r="AJ4" s="7" t="s">
        <v>29</v>
      </c>
      <c r="AK4" s="23"/>
      <c r="AL4" s="7" t="s">
        <v>27</v>
      </c>
      <c r="AM4" s="7" t="s">
        <v>28</v>
      </c>
      <c r="AN4" s="7" t="s">
        <v>29</v>
      </c>
      <c r="AO4" s="23"/>
      <c r="AP4" s="7" t="s">
        <v>27</v>
      </c>
      <c r="AQ4" s="7" t="s">
        <v>28</v>
      </c>
      <c r="AR4" s="7" t="s">
        <v>29</v>
      </c>
      <c r="AS4" s="23"/>
      <c r="AT4" s="7" t="s">
        <v>27</v>
      </c>
      <c r="AU4" s="7" t="s">
        <v>28</v>
      </c>
      <c r="AV4" s="7" t="s">
        <v>29</v>
      </c>
      <c r="AW4" s="23"/>
      <c r="AX4" s="7" t="s">
        <v>27</v>
      </c>
      <c r="AY4" s="7" t="s">
        <v>28</v>
      </c>
      <c r="AZ4" s="7" t="s">
        <v>29</v>
      </c>
      <c r="BA4" s="23"/>
      <c r="BB4" s="7" t="s">
        <v>27</v>
      </c>
      <c r="BC4" s="7" t="s">
        <v>28</v>
      </c>
      <c r="BD4" s="7" t="s">
        <v>29</v>
      </c>
      <c r="BE4" s="23"/>
      <c r="BF4" s="7" t="s">
        <v>27</v>
      </c>
      <c r="BG4" s="7" t="s">
        <v>28</v>
      </c>
      <c r="BH4" s="7" t="s">
        <v>29</v>
      </c>
      <c r="BI4" s="23"/>
      <c r="BJ4" s="7" t="s">
        <v>27</v>
      </c>
      <c r="BK4" s="7" t="s">
        <v>28</v>
      </c>
      <c r="BL4" s="7" t="s">
        <v>29</v>
      </c>
      <c r="BM4" s="23"/>
      <c r="BN4" s="7" t="s">
        <v>27</v>
      </c>
      <c r="BO4" s="7" t="s">
        <v>28</v>
      </c>
      <c r="BP4" s="7" t="s">
        <v>29</v>
      </c>
      <c r="BQ4" s="23"/>
      <c r="BR4" s="7" t="s">
        <v>27</v>
      </c>
      <c r="BS4" s="7" t="s">
        <v>28</v>
      </c>
      <c r="BT4" s="7" t="s">
        <v>29</v>
      </c>
      <c r="BU4" s="23"/>
      <c r="BV4" s="7" t="s">
        <v>27</v>
      </c>
      <c r="BW4" s="7" t="s">
        <v>28</v>
      </c>
      <c r="BX4" s="7" t="s">
        <v>29</v>
      </c>
    </row>
    <row r="5" spans="1:76" s="6" customFormat="1" ht="13.8" customHeight="1">
      <c r="A5" s="30" t="s">
        <v>30</v>
      </c>
      <c r="B5" s="31">
        <v>1190747</v>
      </c>
      <c r="C5" s="31">
        <v>588458</v>
      </c>
      <c r="D5" s="31">
        <v>602289</v>
      </c>
      <c r="E5" s="34"/>
      <c r="F5" s="31">
        <v>1194631</v>
      </c>
      <c r="G5" s="31">
        <v>590251</v>
      </c>
      <c r="H5" s="31">
        <v>604380</v>
      </c>
      <c r="I5" s="31"/>
      <c r="J5" s="31">
        <v>1200849</v>
      </c>
      <c r="K5" s="31">
        <v>593230</v>
      </c>
      <c r="L5" s="31">
        <v>607619</v>
      </c>
      <c r="M5" s="31"/>
      <c r="N5" s="31">
        <v>1207608</v>
      </c>
      <c r="O5" s="31">
        <v>596538</v>
      </c>
      <c r="P5" s="31">
        <v>611070</v>
      </c>
      <c r="Q5" s="31"/>
      <c r="R5" s="31">
        <v>1214280</v>
      </c>
      <c r="S5" s="31">
        <v>599814</v>
      </c>
      <c r="T5" s="31">
        <v>614466</v>
      </c>
      <c r="U5" s="31"/>
      <c r="V5" s="31">
        <v>1220810</v>
      </c>
      <c r="W5" s="31">
        <v>603027</v>
      </c>
      <c r="X5" s="31">
        <v>617783</v>
      </c>
      <c r="Y5" s="31"/>
      <c r="Z5" s="31">
        <v>1227236</v>
      </c>
      <c r="AA5" s="31">
        <v>606189</v>
      </c>
      <c r="AB5" s="31">
        <v>621047</v>
      </c>
      <c r="AC5" s="31"/>
      <c r="AD5" s="31">
        <v>1233474</v>
      </c>
      <c r="AE5" s="31">
        <v>609272</v>
      </c>
      <c r="AF5" s="31">
        <v>624202</v>
      </c>
      <c r="AG5" s="31"/>
      <c r="AH5" s="31">
        <v>1239460</v>
      </c>
      <c r="AI5" s="31">
        <v>612230</v>
      </c>
      <c r="AJ5" s="31">
        <v>627230</v>
      </c>
      <c r="AK5" s="31"/>
      <c r="AL5" s="31">
        <v>1245335</v>
      </c>
      <c r="AM5" s="31">
        <v>615141</v>
      </c>
      <c r="AN5" s="31">
        <v>630194</v>
      </c>
      <c r="AO5" s="31"/>
      <c r="AP5" s="31">
        <v>1251078</v>
      </c>
      <c r="AQ5" s="31">
        <v>617987</v>
      </c>
      <c r="AR5" s="31">
        <v>633091</v>
      </c>
      <c r="AS5" s="31"/>
      <c r="AT5" s="31">
        <v>1256661</v>
      </c>
      <c r="AU5" s="31">
        <v>620767</v>
      </c>
      <c r="AV5" s="31">
        <v>635894</v>
      </c>
      <c r="AW5" s="31"/>
      <c r="AX5" s="31">
        <v>1262126</v>
      </c>
      <c r="AY5" s="31">
        <v>623499</v>
      </c>
      <c r="AZ5" s="31">
        <v>638627</v>
      </c>
      <c r="BA5" s="31"/>
      <c r="BB5" s="31">
        <v>1267470</v>
      </c>
      <c r="BC5" s="31">
        <v>626173</v>
      </c>
      <c r="BD5" s="31">
        <v>641297</v>
      </c>
      <c r="BE5" s="31"/>
      <c r="BF5" s="31">
        <v>1272712</v>
      </c>
      <c r="BG5" s="31">
        <v>628807</v>
      </c>
      <c r="BH5" s="31">
        <v>643905</v>
      </c>
      <c r="BI5" s="31"/>
      <c r="BJ5" s="31">
        <v>1277838</v>
      </c>
      <c r="BK5" s="31">
        <v>631392</v>
      </c>
      <c r="BL5" s="31">
        <v>646446</v>
      </c>
      <c r="BM5" s="31"/>
      <c r="BN5" s="31">
        <v>1282816</v>
      </c>
      <c r="BO5" s="31">
        <v>633923</v>
      </c>
      <c r="BP5" s="31">
        <v>648893</v>
      </c>
      <c r="BQ5" s="31"/>
      <c r="BR5" s="31">
        <v>1287635</v>
      </c>
      <c r="BS5" s="31">
        <v>636377</v>
      </c>
      <c r="BT5" s="31">
        <v>651258</v>
      </c>
      <c r="BU5" s="31"/>
      <c r="BV5" s="31">
        <v>1292272</v>
      </c>
      <c r="BW5" s="31">
        <v>638762</v>
      </c>
      <c r="BX5" s="31">
        <v>653510</v>
      </c>
    </row>
    <row r="6" spans="1:76">
      <c r="B6" s="14"/>
      <c r="C6" s="14"/>
      <c r="D6" s="14"/>
      <c r="E6" s="1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>
      <c r="A7" s="13" t="s">
        <v>3</v>
      </c>
      <c r="B7" s="14">
        <v>101683</v>
      </c>
      <c r="C7" s="14">
        <v>51801</v>
      </c>
      <c r="D7" s="14">
        <v>49882</v>
      </c>
      <c r="E7" s="10"/>
      <c r="F7" s="14">
        <v>95310</v>
      </c>
      <c r="G7" s="14">
        <v>48645</v>
      </c>
      <c r="H7" s="14">
        <v>46665</v>
      </c>
      <c r="I7" s="14"/>
      <c r="J7" s="14">
        <v>89624</v>
      </c>
      <c r="K7" s="14">
        <v>45756</v>
      </c>
      <c r="L7" s="14">
        <v>43868</v>
      </c>
      <c r="M7" s="14"/>
      <c r="N7" s="14">
        <v>86248</v>
      </c>
      <c r="O7" s="14">
        <v>43943</v>
      </c>
      <c r="P7" s="14">
        <v>42305</v>
      </c>
      <c r="Q7" s="14"/>
      <c r="R7" s="14">
        <v>84263</v>
      </c>
      <c r="S7" s="14">
        <v>42837</v>
      </c>
      <c r="T7" s="14">
        <v>41426</v>
      </c>
      <c r="U7" s="14"/>
      <c r="V7" s="14">
        <v>82896</v>
      </c>
      <c r="W7" s="14">
        <v>42083</v>
      </c>
      <c r="X7" s="14">
        <v>40813</v>
      </c>
      <c r="Y7" s="14"/>
      <c r="Z7" s="14">
        <v>82161</v>
      </c>
      <c r="AA7" s="14">
        <v>41662</v>
      </c>
      <c r="AB7" s="14">
        <v>40499</v>
      </c>
      <c r="AC7" s="14"/>
      <c r="AD7" s="14">
        <v>81678</v>
      </c>
      <c r="AE7" s="14">
        <v>41400</v>
      </c>
      <c r="AF7" s="14">
        <v>40278</v>
      </c>
      <c r="AG7" s="14"/>
      <c r="AH7" s="14">
        <v>81035</v>
      </c>
      <c r="AI7" s="14">
        <v>41074</v>
      </c>
      <c r="AJ7" s="14">
        <v>39961</v>
      </c>
      <c r="AK7" s="14"/>
      <c r="AL7" s="14">
        <v>80445</v>
      </c>
      <c r="AM7" s="14">
        <v>40775</v>
      </c>
      <c r="AN7" s="14">
        <v>39670</v>
      </c>
      <c r="AO7" s="14"/>
      <c r="AP7" s="14">
        <v>79921</v>
      </c>
      <c r="AQ7" s="14">
        <v>40508</v>
      </c>
      <c r="AR7" s="14">
        <v>39413</v>
      </c>
      <c r="AS7" s="14"/>
      <c r="AT7" s="14">
        <v>79406</v>
      </c>
      <c r="AU7" s="14">
        <v>40248</v>
      </c>
      <c r="AV7" s="14">
        <v>39158</v>
      </c>
      <c r="AW7" s="14"/>
      <c r="AX7" s="14">
        <v>78981</v>
      </c>
      <c r="AY7" s="14">
        <v>40031</v>
      </c>
      <c r="AZ7" s="14">
        <v>38950</v>
      </c>
      <c r="BA7" s="14"/>
      <c r="BB7" s="14">
        <v>78699</v>
      </c>
      <c r="BC7" s="14">
        <v>39888</v>
      </c>
      <c r="BD7" s="14">
        <v>38811</v>
      </c>
      <c r="BE7" s="14"/>
      <c r="BF7" s="14">
        <v>78469</v>
      </c>
      <c r="BG7" s="14">
        <v>39770</v>
      </c>
      <c r="BH7" s="14">
        <v>38699</v>
      </c>
      <c r="BI7" s="14"/>
      <c r="BJ7" s="14">
        <v>78268</v>
      </c>
      <c r="BK7" s="14">
        <v>39668</v>
      </c>
      <c r="BL7" s="14">
        <v>38600</v>
      </c>
      <c r="BM7" s="14"/>
      <c r="BN7" s="14">
        <v>78078</v>
      </c>
      <c r="BO7" s="14">
        <v>39573</v>
      </c>
      <c r="BP7" s="14">
        <v>38505</v>
      </c>
      <c r="BQ7" s="14"/>
      <c r="BR7" s="14">
        <v>77877</v>
      </c>
      <c r="BS7" s="14">
        <v>39470</v>
      </c>
      <c r="BT7" s="14">
        <v>38407</v>
      </c>
      <c r="BU7" s="14"/>
      <c r="BV7" s="14">
        <v>77619</v>
      </c>
      <c r="BW7" s="14">
        <v>39339</v>
      </c>
      <c r="BX7" s="14">
        <v>38280</v>
      </c>
    </row>
    <row r="8" spans="1:76">
      <c r="A8" s="21" t="s">
        <v>4</v>
      </c>
      <c r="B8" s="14">
        <v>114239</v>
      </c>
      <c r="C8" s="14">
        <v>57896</v>
      </c>
      <c r="D8" s="14">
        <v>56343</v>
      </c>
      <c r="E8" s="14"/>
      <c r="F8" s="14">
        <v>115174</v>
      </c>
      <c r="G8" s="14">
        <v>58252</v>
      </c>
      <c r="H8" s="14">
        <v>56922</v>
      </c>
      <c r="I8" s="14"/>
      <c r="J8" s="14">
        <v>114049</v>
      </c>
      <c r="K8" s="14">
        <v>57617</v>
      </c>
      <c r="L8" s="14">
        <v>56432</v>
      </c>
      <c r="M8" s="14"/>
      <c r="N8" s="14">
        <v>109969</v>
      </c>
      <c r="O8" s="14">
        <v>55655</v>
      </c>
      <c r="P8" s="14">
        <v>54314</v>
      </c>
      <c r="Q8" s="14"/>
      <c r="R8" s="14">
        <v>105696</v>
      </c>
      <c r="S8" s="14">
        <v>53671</v>
      </c>
      <c r="T8" s="14">
        <v>52025</v>
      </c>
      <c r="U8" s="14"/>
      <c r="V8" s="14">
        <v>100983</v>
      </c>
      <c r="W8" s="14">
        <v>51436</v>
      </c>
      <c r="X8" s="14">
        <v>49547</v>
      </c>
      <c r="Y8" s="14"/>
      <c r="Z8" s="14">
        <v>94785</v>
      </c>
      <c r="AA8" s="14">
        <v>48367</v>
      </c>
      <c r="AB8" s="14">
        <v>46418</v>
      </c>
      <c r="AC8" s="14"/>
      <c r="AD8" s="14">
        <v>89126</v>
      </c>
      <c r="AE8" s="14">
        <v>45491</v>
      </c>
      <c r="AF8" s="14">
        <v>43635</v>
      </c>
      <c r="AG8" s="14"/>
      <c r="AH8" s="14">
        <v>85766</v>
      </c>
      <c r="AI8" s="14">
        <v>43687</v>
      </c>
      <c r="AJ8" s="14">
        <v>42079</v>
      </c>
      <c r="AK8" s="14"/>
      <c r="AL8" s="14">
        <v>83796</v>
      </c>
      <c r="AM8" s="14">
        <v>42591</v>
      </c>
      <c r="AN8" s="14">
        <v>41205</v>
      </c>
      <c r="AO8" s="14"/>
      <c r="AP8" s="14">
        <v>82439</v>
      </c>
      <c r="AQ8" s="14">
        <v>41844</v>
      </c>
      <c r="AR8" s="14">
        <v>40595</v>
      </c>
      <c r="AS8" s="14"/>
      <c r="AT8" s="14">
        <v>81711</v>
      </c>
      <c r="AU8" s="14">
        <v>41425</v>
      </c>
      <c r="AV8" s="14">
        <v>40286</v>
      </c>
      <c r="AW8" s="14"/>
      <c r="AX8" s="14">
        <v>81236</v>
      </c>
      <c r="AY8" s="14">
        <v>41169</v>
      </c>
      <c r="AZ8" s="14">
        <v>40067</v>
      </c>
      <c r="BA8" s="14"/>
      <c r="BB8" s="14">
        <v>80601</v>
      </c>
      <c r="BC8" s="14">
        <v>40847</v>
      </c>
      <c r="BD8" s="14">
        <v>39754</v>
      </c>
      <c r="BE8" s="14"/>
      <c r="BF8" s="14">
        <v>80018</v>
      </c>
      <c r="BG8" s="14">
        <v>40552</v>
      </c>
      <c r="BH8" s="14">
        <v>39466</v>
      </c>
      <c r="BI8" s="14"/>
      <c r="BJ8" s="14">
        <v>79500</v>
      </c>
      <c r="BK8" s="14">
        <v>40289</v>
      </c>
      <c r="BL8" s="14">
        <v>39211</v>
      </c>
      <c r="BM8" s="14"/>
      <c r="BN8" s="14">
        <v>78994</v>
      </c>
      <c r="BO8" s="14">
        <v>40032</v>
      </c>
      <c r="BP8" s="14">
        <v>38962</v>
      </c>
      <c r="BQ8" s="14"/>
      <c r="BR8" s="14">
        <v>78577</v>
      </c>
      <c r="BS8" s="14">
        <v>39820</v>
      </c>
      <c r="BT8" s="14">
        <v>38757</v>
      </c>
      <c r="BU8" s="14"/>
      <c r="BV8" s="14">
        <v>78304</v>
      </c>
      <c r="BW8" s="14">
        <v>39681</v>
      </c>
      <c r="BX8" s="14">
        <v>38623</v>
      </c>
    </row>
    <row r="9" spans="1:76">
      <c r="A9" s="21" t="s">
        <v>5</v>
      </c>
      <c r="B9" s="14">
        <v>106138</v>
      </c>
      <c r="C9" s="14">
        <v>53784</v>
      </c>
      <c r="D9" s="14">
        <v>52354</v>
      </c>
      <c r="E9" s="14"/>
      <c r="F9" s="14">
        <v>108123</v>
      </c>
      <c r="G9" s="14">
        <v>54890</v>
      </c>
      <c r="H9" s="14">
        <v>53233</v>
      </c>
      <c r="I9" s="14"/>
      <c r="J9" s="14">
        <v>110817</v>
      </c>
      <c r="K9" s="14">
        <v>56339</v>
      </c>
      <c r="L9" s="14">
        <v>54478</v>
      </c>
      <c r="M9" s="14"/>
      <c r="N9" s="14">
        <v>113684</v>
      </c>
      <c r="O9" s="14">
        <v>57805</v>
      </c>
      <c r="P9" s="14">
        <v>55879</v>
      </c>
      <c r="Q9" s="14"/>
      <c r="R9" s="14">
        <v>113809</v>
      </c>
      <c r="S9" s="14">
        <v>57803</v>
      </c>
      <c r="T9" s="14">
        <v>56006</v>
      </c>
      <c r="U9" s="14"/>
      <c r="V9" s="14">
        <v>113514</v>
      </c>
      <c r="W9" s="14">
        <v>57535</v>
      </c>
      <c r="X9" s="14">
        <v>55979</v>
      </c>
      <c r="Y9" s="14"/>
      <c r="Z9" s="14">
        <v>114561</v>
      </c>
      <c r="AA9" s="14">
        <v>57942</v>
      </c>
      <c r="AB9" s="14">
        <v>56619</v>
      </c>
      <c r="AC9" s="14"/>
      <c r="AD9" s="14">
        <v>113456</v>
      </c>
      <c r="AE9" s="14">
        <v>57318</v>
      </c>
      <c r="AF9" s="14">
        <v>56138</v>
      </c>
      <c r="AG9" s="14"/>
      <c r="AH9" s="14">
        <v>109390</v>
      </c>
      <c r="AI9" s="14">
        <v>55363</v>
      </c>
      <c r="AJ9" s="14">
        <v>54027</v>
      </c>
      <c r="AK9" s="14"/>
      <c r="AL9" s="14">
        <v>105132</v>
      </c>
      <c r="AM9" s="14">
        <v>53388</v>
      </c>
      <c r="AN9" s="14">
        <v>51744</v>
      </c>
      <c r="AO9" s="14"/>
      <c r="AP9" s="14">
        <v>100435</v>
      </c>
      <c r="AQ9" s="14">
        <v>51162</v>
      </c>
      <c r="AR9" s="14">
        <v>49273</v>
      </c>
      <c r="AS9" s="14"/>
      <c r="AT9" s="14">
        <v>94253</v>
      </c>
      <c r="AU9" s="14">
        <v>48102</v>
      </c>
      <c r="AV9" s="14">
        <v>46151</v>
      </c>
      <c r="AW9" s="14"/>
      <c r="AX9" s="14">
        <v>88610</v>
      </c>
      <c r="AY9" s="14">
        <v>45236</v>
      </c>
      <c r="AZ9" s="14">
        <v>43374</v>
      </c>
      <c r="BA9" s="14"/>
      <c r="BB9" s="14">
        <v>85262</v>
      </c>
      <c r="BC9" s="14">
        <v>43439</v>
      </c>
      <c r="BD9" s="14">
        <v>41823</v>
      </c>
      <c r="BE9" s="14"/>
      <c r="BF9" s="14">
        <v>83303</v>
      </c>
      <c r="BG9" s="14">
        <v>42349</v>
      </c>
      <c r="BH9" s="14">
        <v>40954</v>
      </c>
      <c r="BI9" s="14"/>
      <c r="BJ9" s="14">
        <v>81956</v>
      </c>
      <c r="BK9" s="14">
        <v>41607</v>
      </c>
      <c r="BL9" s="14">
        <v>40349</v>
      </c>
      <c r="BM9" s="14"/>
      <c r="BN9" s="14">
        <v>81239</v>
      </c>
      <c r="BO9" s="14">
        <v>41195</v>
      </c>
      <c r="BP9" s="14">
        <v>40044</v>
      </c>
      <c r="BQ9" s="14"/>
      <c r="BR9" s="14">
        <v>80772</v>
      </c>
      <c r="BS9" s="14">
        <v>40941</v>
      </c>
      <c r="BT9" s="14">
        <v>39831</v>
      </c>
      <c r="BU9" s="14"/>
      <c r="BV9" s="14">
        <v>80147</v>
      </c>
      <c r="BW9" s="14">
        <v>40625</v>
      </c>
      <c r="BX9" s="14">
        <v>39522</v>
      </c>
    </row>
    <row r="10" spans="1:76">
      <c r="A10" s="13" t="s">
        <v>6</v>
      </c>
      <c r="B10" s="14">
        <v>105555</v>
      </c>
      <c r="C10" s="14">
        <v>53737</v>
      </c>
      <c r="D10" s="14">
        <v>51818</v>
      </c>
      <c r="E10" s="14"/>
      <c r="F10" s="14">
        <v>102315</v>
      </c>
      <c r="G10" s="14">
        <v>52083</v>
      </c>
      <c r="H10" s="14">
        <v>50232</v>
      </c>
      <c r="I10" s="14"/>
      <c r="J10" s="14">
        <v>100628</v>
      </c>
      <c r="K10" s="14">
        <v>51157</v>
      </c>
      <c r="L10" s="14">
        <v>49471</v>
      </c>
      <c r="M10" s="14"/>
      <c r="N10" s="14">
        <v>99926</v>
      </c>
      <c r="O10" s="14">
        <v>50666</v>
      </c>
      <c r="P10" s="14">
        <v>49260</v>
      </c>
      <c r="Q10" s="14"/>
      <c r="R10" s="14">
        <v>101522</v>
      </c>
      <c r="S10" s="14">
        <v>51420</v>
      </c>
      <c r="T10" s="14">
        <v>50102</v>
      </c>
      <c r="U10" s="14"/>
      <c r="V10" s="14">
        <v>104544</v>
      </c>
      <c r="W10" s="14">
        <v>52993</v>
      </c>
      <c r="X10" s="14">
        <v>51551</v>
      </c>
      <c r="Y10" s="14"/>
      <c r="Z10" s="14">
        <v>106749</v>
      </c>
      <c r="AA10" s="14">
        <v>54200</v>
      </c>
      <c r="AB10" s="14">
        <v>52549</v>
      </c>
      <c r="AC10" s="14"/>
      <c r="AD10" s="14">
        <v>109468</v>
      </c>
      <c r="AE10" s="14">
        <v>55659</v>
      </c>
      <c r="AF10" s="14">
        <v>53809</v>
      </c>
      <c r="AG10" s="14"/>
      <c r="AH10" s="14">
        <v>112351</v>
      </c>
      <c r="AI10" s="14">
        <v>57134</v>
      </c>
      <c r="AJ10" s="14">
        <v>55217</v>
      </c>
      <c r="AK10" s="14"/>
      <c r="AL10" s="14">
        <v>112500</v>
      </c>
      <c r="AM10" s="14">
        <v>57144</v>
      </c>
      <c r="AN10" s="14">
        <v>55356</v>
      </c>
      <c r="AO10" s="14"/>
      <c r="AP10" s="14">
        <v>112227</v>
      </c>
      <c r="AQ10" s="14">
        <v>56889</v>
      </c>
      <c r="AR10" s="14">
        <v>55338</v>
      </c>
      <c r="AS10" s="14"/>
      <c r="AT10" s="14">
        <v>113296</v>
      </c>
      <c r="AU10" s="14">
        <v>57308</v>
      </c>
      <c r="AV10" s="14">
        <v>55988</v>
      </c>
      <c r="AW10" s="14"/>
      <c r="AX10" s="14">
        <v>112212</v>
      </c>
      <c r="AY10" s="14">
        <v>56695</v>
      </c>
      <c r="AZ10" s="14">
        <v>55517</v>
      </c>
      <c r="BA10" s="14"/>
      <c r="BB10" s="14">
        <v>108177</v>
      </c>
      <c r="BC10" s="14">
        <v>54758</v>
      </c>
      <c r="BD10" s="14">
        <v>53419</v>
      </c>
      <c r="BE10" s="14"/>
      <c r="BF10" s="14">
        <v>103948</v>
      </c>
      <c r="BG10" s="14">
        <v>52798</v>
      </c>
      <c r="BH10" s="14">
        <v>51150</v>
      </c>
      <c r="BI10" s="14"/>
      <c r="BJ10" s="14">
        <v>99281</v>
      </c>
      <c r="BK10" s="14">
        <v>50589</v>
      </c>
      <c r="BL10" s="14">
        <v>48692</v>
      </c>
      <c r="BM10" s="14"/>
      <c r="BN10" s="14">
        <v>93136</v>
      </c>
      <c r="BO10" s="14">
        <v>47548</v>
      </c>
      <c r="BP10" s="14">
        <v>45588</v>
      </c>
      <c r="BQ10" s="14"/>
      <c r="BR10" s="14">
        <v>87531</v>
      </c>
      <c r="BS10" s="14">
        <v>44703</v>
      </c>
      <c r="BT10" s="14">
        <v>42828</v>
      </c>
      <c r="BU10" s="14"/>
      <c r="BV10" s="14">
        <v>84215</v>
      </c>
      <c r="BW10" s="14">
        <v>42925</v>
      </c>
      <c r="BX10" s="14">
        <v>41290</v>
      </c>
    </row>
    <row r="11" spans="1:76">
      <c r="A11" s="9" t="s">
        <v>7</v>
      </c>
      <c r="B11" s="14">
        <v>105809</v>
      </c>
      <c r="C11" s="14">
        <v>53965</v>
      </c>
      <c r="D11" s="14">
        <v>51844</v>
      </c>
      <c r="E11" s="14"/>
      <c r="F11" s="14">
        <v>106931</v>
      </c>
      <c r="G11" s="14">
        <v>54496</v>
      </c>
      <c r="H11" s="14">
        <v>52435</v>
      </c>
      <c r="I11" s="14"/>
      <c r="J11" s="14">
        <v>107848</v>
      </c>
      <c r="K11" s="14">
        <v>54940</v>
      </c>
      <c r="L11" s="14">
        <v>52908</v>
      </c>
      <c r="M11" s="14"/>
      <c r="N11" s="14">
        <v>108704</v>
      </c>
      <c r="O11" s="14">
        <v>55406</v>
      </c>
      <c r="P11" s="14">
        <v>53298</v>
      </c>
      <c r="Q11" s="14"/>
      <c r="R11" s="14">
        <v>107066</v>
      </c>
      <c r="S11" s="14">
        <v>54518</v>
      </c>
      <c r="T11" s="14">
        <v>52548</v>
      </c>
      <c r="U11" s="14"/>
      <c r="V11" s="14">
        <v>102958</v>
      </c>
      <c r="W11" s="14">
        <v>52355</v>
      </c>
      <c r="X11" s="14">
        <v>50603</v>
      </c>
      <c r="Y11" s="14"/>
      <c r="Z11" s="14">
        <v>100208</v>
      </c>
      <c r="AA11" s="14">
        <v>50934</v>
      </c>
      <c r="AB11" s="14">
        <v>49274</v>
      </c>
      <c r="AC11" s="14"/>
      <c r="AD11" s="14">
        <v>98580</v>
      </c>
      <c r="AE11" s="14">
        <v>50044</v>
      </c>
      <c r="AF11" s="14">
        <v>48536</v>
      </c>
      <c r="AG11" s="14"/>
      <c r="AH11" s="14">
        <v>97921</v>
      </c>
      <c r="AI11" s="14">
        <v>49579</v>
      </c>
      <c r="AJ11" s="14">
        <v>48342</v>
      </c>
      <c r="AK11" s="14"/>
      <c r="AL11" s="14">
        <v>99548</v>
      </c>
      <c r="AM11" s="14">
        <v>50352</v>
      </c>
      <c r="AN11" s="14">
        <v>49196</v>
      </c>
      <c r="AO11" s="14"/>
      <c r="AP11" s="14">
        <v>102597</v>
      </c>
      <c r="AQ11" s="14">
        <v>51939</v>
      </c>
      <c r="AR11" s="14">
        <v>50658</v>
      </c>
      <c r="AS11" s="14"/>
      <c r="AT11" s="14">
        <v>104822</v>
      </c>
      <c r="AU11" s="14">
        <v>53155</v>
      </c>
      <c r="AV11" s="14">
        <v>51667</v>
      </c>
      <c r="AW11" s="14"/>
      <c r="AX11" s="14">
        <v>107564</v>
      </c>
      <c r="AY11" s="14">
        <v>54626</v>
      </c>
      <c r="AZ11" s="14">
        <v>52938</v>
      </c>
      <c r="BA11" s="14"/>
      <c r="BB11" s="14">
        <v>110470</v>
      </c>
      <c r="BC11" s="14">
        <v>56113</v>
      </c>
      <c r="BD11" s="14">
        <v>54357</v>
      </c>
      <c r="BE11" s="14"/>
      <c r="BF11" s="14">
        <v>110650</v>
      </c>
      <c r="BG11" s="14">
        <v>56141</v>
      </c>
      <c r="BH11" s="14">
        <v>54509</v>
      </c>
      <c r="BI11" s="14"/>
      <c r="BJ11" s="14">
        <v>110415</v>
      </c>
      <c r="BK11" s="14">
        <v>55908</v>
      </c>
      <c r="BL11" s="14">
        <v>54507</v>
      </c>
      <c r="BM11" s="14"/>
      <c r="BN11" s="14">
        <v>111515</v>
      </c>
      <c r="BO11" s="14">
        <v>56344</v>
      </c>
      <c r="BP11" s="14">
        <v>55171</v>
      </c>
      <c r="BQ11" s="14"/>
      <c r="BR11" s="14">
        <v>110473</v>
      </c>
      <c r="BS11" s="14">
        <v>55755</v>
      </c>
      <c r="BT11" s="14">
        <v>54718</v>
      </c>
      <c r="BU11" s="14"/>
      <c r="BV11" s="14">
        <v>106487</v>
      </c>
      <c r="BW11" s="14">
        <v>53847</v>
      </c>
      <c r="BX11" s="14">
        <v>52640</v>
      </c>
    </row>
    <row r="12" spans="1:76">
      <c r="A12" s="13" t="s">
        <v>8</v>
      </c>
      <c r="B12" s="14">
        <v>99040</v>
      </c>
      <c r="C12" s="14">
        <v>50151</v>
      </c>
      <c r="D12" s="14">
        <v>48889</v>
      </c>
      <c r="E12" s="14"/>
      <c r="F12" s="14">
        <v>98759</v>
      </c>
      <c r="G12" s="14">
        <v>50091</v>
      </c>
      <c r="H12" s="14">
        <v>48668</v>
      </c>
      <c r="I12" s="14"/>
      <c r="J12" s="14">
        <v>99395</v>
      </c>
      <c r="K12" s="14">
        <v>50523</v>
      </c>
      <c r="L12" s="14">
        <v>48872</v>
      </c>
      <c r="M12" s="14"/>
      <c r="N12" s="14">
        <v>99638</v>
      </c>
      <c r="O12" s="14">
        <v>50763</v>
      </c>
      <c r="P12" s="14">
        <v>48875</v>
      </c>
      <c r="Q12" s="14"/>
      <c r="R12" s="14">
        <v>100876</v>
      </c>
      <c r="S12" s="14">
        <v>51432</v>
      </c>
      <c r="T12" s="14">
        <v>49444</v>
      </c>
      <c r="U12" s="14"/>
      <c r="V12" s="14">
        <v>103340</v>
      </c>
      <c r="W12" s="14">
        <v>52638</v>
      </c>
      <c r="X12" s="14">
        <v>50702</v>
      </c>
      <c r="Y12" s="14"/>
      <c r="Z12" s="14">
        <v>105023</v>
      </c>
      <c r="AA12" s="14">
        <v>53431</v>
      </c>
      <c r="AB12" s="14">
        <v>51592</v>
      </c>
      <c r="AC12" s="14"/>
      <c r="AD12" s="14">
        <v>106014</v>
      </c>
      <c r="AE12" s="14">
        <v>53909</v>
      </c>
      <c r="AF12" s="14">
        <v>52105</v>
      </c>
      <c r="AG12" s="14"/>
      <c r="AH12" s="14">
        <v>106916</v>
      </c>
      <c r="AI12" s="14">
        <v>54402</v>
      </c>
      <c r="AJ12" s="14">
        <v>52514</v>
      </c>
      <c r="AK12" s="14"/>
      <c r="AL12" s="14">
        <v>105326</v>
      </c>
      <c r="AM12" s="14">
        <v>53542</v>
      </c>
      <c r="AN12" s="14">
        <v>51784</v>
      </c>
      <c r="AO12" s="14"/>
      <c r="AP12" s="14">
        <v>101274</v>
      </c>
      <c r="AQ12" s="14">
        <v>51414</v>
      </c>
      <c r="AR12" s="14">
        <v>49860</v>
      </c>
      <c r="AS12" s="14"/>
      <c r="AT12" s="14">
        <v>98568</v>
      </c>
      <c r="AU12" s="14">
        <v>50021</v>
      </c>
      <c r="AV12" s="14">
        <v>48547</v>
      </c>
      <c r="AW12" s="14"/>
      <c r="AX12" s="14">
        <v>96977</v>
      </c>
      <c r="AY12" s="14">
        <v>49153</v>
      </c>
      <c r="AZ12" s="14">
        <v>47824</v>
      </c>
      <c r="BA12" s="14"/>
      <c r="BB12" s="14">
        <v>96355</v>
      </c>
      <c r="BC12" s="14">
        <v>48710</v>
      </c>
      <c r="BD12" s="14">
        <v>47645</v>
      </c>
      <c r="BE12" s="14"/>
      <c r="BF12" s="14">
        <v>98008</v>
      </c>
      <c r="BG12" s="14">
        <v>49497</v>
      </c>
      <c r="BH12" s="14">
        <v>48511</v>
      </c>
      <c r="BI12" s="14"/>
      <c r="BJ12" s="14">
        <v>101070</v>
      </c>
      <c r="BK12" s="14">
        <v>51090</v>
      </c>
      <c r="BL12" s="14">
        <v>49980</v>
      </c>
      <c r="BM12" s="14"/>
      <c r="BN12" s="14">
        <v>103322</v>
      </c>
      <c r="BO12" s="14">
        <v>52321</v>
      </c>
      <c r="BP12" s="14">
        <v>51001</v>
      </c>
      <c r="BQ12" s="14"/>
      <c r="BR12" s="14">
        <v>106082</v>
      </c>
      <c r="BS12" s="14">
        <v>53799</v>
      </c>
      <c r="BT12" s="14">
        <v>52283</v>
      </c>
      <c r="BU12" s="14"/>
      <c r="BV12" s="14">
        <v>109006</v>
      </c>
      <c r="BW12" s="14">
        <v>55297</v>
      </c>
      <c r="BX12" s="14">
        <v>53709</v>
      </c>
    </row>
    <row r="13" spans="1:76">
      <c r="A13" s="9" t="s">
        <v>9</v>
      </c>
      <c r="B13" s="14">
        <v>90939</v>
      </c>
      <c r="C13" s="14">
        <v>45576</v>
      </c>
      <c r="D13" s="14">
        <v>45363</v>
      </c>
      <c r="E13" s="14"/>
      <c r="F13" s="14">
        <v>94778</v>
      </c>
      <c r="G13" s="14">
        <v>47641</v>
      </c>
      <c r="H13" s="14">
        <v>47137</v>
      </c>
      <c r="I13" s="14"/>
      <c r="J13" s="14">
        <v>97996</v>
      </c>
      <c r="K13" s="14">
        <v>49330</v>
      </c>
      <c r="L13" s="14">
        <v>48666</v>
      </c>
      <c r="M13" s="14"/>
      <c r="N13" s="14">
        <v>98091</v>
      </c>
      <c r="O13" s="14">
        <v>49435</v>
      </c>
      <c r="P13" s="14">
        <v>48656</v>
      </c>
      <c r="Q13" s="14"/>
      <c r="R13" s="14">
        <v>97045</v>
      </c>
      <c r="S13" s="14">
        <v>48992</v>
      </c>
      <c r="T13" s="14">
        <v>48053</v>
      </c>
      <c r="U13" s="14"/>
      <c r="V13" s="14">
        <v>97133</v>
      </c>
      <c r="W13" s="14">
        <v>49109</v>
      </c>
      <c r="X13" s="14">
        <v>48024</v>
      </c>
      <c r="Y13" s="14"/>
      <c r="Z13" s="14">
        <v>97201</v>
      </c>
      <c r="AA13" s="14">
        <v>49235</v>
      </c>
      <c r="AB13" s="14">
        <v>47966</v>
      </c>
      <c r="AC13" s="14"/>
      <c r="AD13" s="14">
        <v>97925</v>
      </c>
      <c r="AE13" s="14">
        <v>49713</v>
      </c>
      <c r="AF13" s="14">
        <v>48212</v>
      </c>
      <c r="AG13" s="14"/>
      <c r="AH13" s="14">
        <v>98220</v>
      </c>
      <c r="AI13" s="14">
        <v>49979</v>
      </c>
      <c r="AJ13" s="14">
        <v>48241</v>
      </c>
      <c r="AK13" s="14"/>
      <c r="AL13" s="14">
        <v>99493</v>
      </c>
      <c r="AM13" s="14">
        <v>50666</v>
      </c>
      <c r="AN13" s="14">
        <v>48827</v>
      </c>
      <c r="AO13" s="14"/>
      <c r="AP13" s="14">
        <v>101973</v>
      </c>
      <c r="AQ13" s="14">
        <v>51882</v>
      </c>
      <c r="AR13" s="14">
        <v>50091</v>
      </c>
      <c r="AS13" s="14"/>
      <c r="AT13" s="14">
        <v>103675</v>
      </c>
      <c r="AU13" s="14">
        <v>52686</v>
      </c>
      <c r="AV13" s="14">
        <v>50989</v>
      </c>
      <c r="AW13" s="14"/>
      <c r="AX13" s="14">
        <v>104688</v>
      </c>
      <c r="AY13" s="14">
        <v>53177</v>
      </c>
      <c r="AZ13" s="14">
        <v>51511</v>
      </c>
      <c r="BA13" s="14"/>
      <c r="BB13" s="14">
        <v>105610</v>
      </c>
      <c r="BC13" s="14">
        <v>53681</v>
      </c>
      <c r="BD13" s="14">
        <v>51929</v>
      </c>
      <c r="BE13" s="14"/>
      <c r="BF13" s="14">
        <v>104053</v>
      </c>
      <c r="BG13" s="14">
        <v>52842</v>
      </c>
      <c r="BH13" s="14">
        <v>51211</v>
      </c>
      <c r="BI13" s="14"/>
      <c r="BJ13" s="14">
        <v>100048</v>
      </c>
      <c r="BK13" s="14">
        <v>50743</v>
      </c>
      <c r="BL13" s="14">
        <v>49305</v>
      </c>
      <c r="BM13" s="14"/>
      <c r="BN13" s="14">
        <v>97381</v>
      </c>
      <c r="BO13" s="14">
        <v>49373</v>
      </c>
      <c r="BP13" s="14">
        <v>48008</v>
      </c>
      <c r="BQ13" s="14"/>
      <c r="BR13" s="14">
        <v>95822</v>
      </c>
      <c r="BS13" s="14">
        <v>48522</v>
      </c>
      <c r="BT13" s="14">
        <v>47300</v>
      </c>
      <c r="BU13" s="14"/>
      <c r="BV13" s="14">
        <v>95228</v>
      </c>
      <c r="BW13" s="14">
        <v>48096</v>
      </c>
      <c r="BX13" s="14">
        <v>47132</v>
      </c>
    </row>
    <row r="14" spans="1:76">
      <c r="A14" s="9" t="s">
        <v>10</v>
      </c>
      <c r="B14" s="14">
        <v>77548</v>
      </c>
      <c r="C14" s="14">
        <v>38026</v>
      </c>
      <c r="D14" s="14">
        <v>39522</v>
      </c>
      <c r="E14" s="14"/>
      <c r="F14" s="14">
        <v>76785</v>
      </c>
      <c r="G14" s="14">
        <v>37785</v>
      </c>
      <c r="H14" s="14">
        <v>39000</v>
      </c>
      <c r="I14" s="14"/>
      <c r="J14" s="14">
        <v>76772</v>
      </c>
      <c r="K14" s="14">
        <v>37909</v>
      </c>
      <c r="L14" s="14">
        <v>38863</v>
      </c>
      <c r="M14" s="14"/>
      <c r="N14" s="14">
        <v>79999</v>
      </c>
      <c r="O14" s="14">
        <v>39614</v>
      </c>
      <c r="P14" s="14">
        <v>40385</v>
      </c>
      <c r="Q14" s="14"/>
      <c r="R14" s="14">
        <v>85261</v>
      </c>
      <c r="S14" s="14">
        <v>42436</v>
      </c>
      <c r="T14" s="14">
        <v>42825</v>
      </c>
      <c r="U14" s="14"/>
      <c r="V14" s="14">
        <v>89637</v>
      </c>
      <c r="W14" s="14">
        <v>44865</v>
      </c>
      <c r="X14" s="14">
        <v>44772</v>
      </c>
      <c r="Y14" s="14"/>
      <c r="Z14" s="14">
        <v>93578</v>
      </c>
      <c r="AA14" s="14">
        <v>46982</v>
      </c>
      <c r="AB14" s="14">
        <v>46596</v>
      </c>
      <c r="AC14" s="14"/>
      <c r="AD14" s="14">
        <v>96829</v>
      </c>
      <c r="AE14" s="14">
        <v>48692</v>
      </c>
      <c r="AF14" s="14">
        <v>48137</v>
      </c>
      <c r="AG14" s="14"/>
      <c r="AH14" s="14">
        <v>96959</v>
      </c>
      <c r="AI14" s="14">
        <v>48817</v>
      </c>
      <c r="AJ14" s="14">
        <v>48142</v>
      </c>
      <c r="AK14" s="14"/>
      <c r="AL14" s="14">
        <v>95953</v>
      </c>
      <c r="AM14" s="14">
        <v>48397</v>
      </c>
      <c r="AN14" s="14">
        <v>47556</v>
      </c>
      <c r="AO14" s="14"/>
      <c r="AP14" s="14">
        <v>96063</v>
      </c>
      <c r="AQ14" s="14">
        <v>48526</v>
      </c>
      <c r="AR14" s="14">
        <v>47537</v>
      </c>
      <c r="AS14" s="14"/>
      <c r="AT14" s="14">
        <v>96149</v>
      </c>
      <c r="AU14" s="14">
        <v>48662</v>
      </c>
      <c r="AV14" s="14">
        <v>47487</v>
      </c>
      <c r="AW14" s="14"/>
      <c r="AX14" s="14">
        <v>96887</v>
      </c>
      <c r="AY14" s="14">
        <v>49148</v>
      </c>
      <c r="AZ14" s="14">
        <v>47739</v>
      </c>
      <c r="BA14" s="14"/>
      <c r="BB14" s="14">
        <v>97201</v>
      </c>
      <c r="BC14" s="14">
        <v>49425</v>
      </c>
      <c r="BD14" s="14">
        <v>47776</v>
      </c>
      <c r="BE14" s="14"/>
      <c r="BF14" s="14">
        <v>98487</v>
      </c>
      <c r="BG14" s="14">
        <v>50120</v>
      </c>
      <c r="BH14" s="14">
        <v>48367</v>
      </c>
      <c r="BI14" s="14"/>
      <c r="BJ14" s="14">
        <v>100974</v>
      </c>
      <c r="BK14" s="14">
        <v>51340</v>
      </c>
      <c r="BL14" s="14">
        <v>49634</v>
      </c>
      <c r="BM14" s="14"/>
      <c r="BN14" s="14">
        <v>102683</v>
      </c>
      <c r="BO14" s="14">
        <v>52150</v>
      </c>
      <c r="BP14" s="14">
        <v>50533</v>
      </c>
      <c r="BQ14" s="14"/>
      <c r="BR14" s="14">
        <v>103707</v>
      </c>
      <c r="BS14" s="14">
        <v>52649</v>
      </c>
      <c r="BT14" s="14">
        <v>51058</v>
      </c>
      <c r="BU14" s="14"/>
      <c r="BV14" s="14">
        <v>104641</v>
      </c>
      <c r="BW14" s="14">
        <v>53160</v>
      </c>
      <c r="BX14" s="14">
        <v>51481</v>
      </c>
    </row>
    <row r="15" spans="1:76">
      <c r="A15" s="9" t="s">
        <v>11</v>
      </c>
      <c r="B15" s="14">
        <v>77786</v>
      </c>
      <c r="C15" s="14">
        <v>38035</v>
      </c>
      <c r="D15" s="14">
        <v>39751</v>
      </c>
      <c r="E15" s="14"/>
      <c r="F15" s="14">
        <v>78842</v>
      </c>
      <c r="G15" s="14">
        <v>38493</v>
      </c>
      <c r="H15" s="14">
        <v>40349</v>
      </c>
      <c r="I15" s="14"/>
      <c r="J15" s="14">
        <v>78974</v>
      </c>
      <c r="K15" s="14">
        <v>38533</v>
      </c>
      <c r="L15" s="14">
        <v>40441</v>
      </c>
      <c r="M15" s="14"/>
      <c r="N15" s="14">
        <v>78344</v>
      </c>
      <c r="O15" s="14">
        <v>38298</v>
      </c>
      <c r="P15" s="14">
        <v>40046</v>
      </c>
      <c r="Q15" s="14"/>
      <c r="R15" s="14">
        <v>77365</v>
      </c>
      <c r="S15" s="14">
        <v>37854</v>
      </c>
      <c r="T15" s="14">
        <v>39511</v>
      </c>
      <c r="U15" s="14"/>
      <c r="V15" s="14">
        <v>76347</v>
      </c>
      <c r="W15" s="14">
        <v>37408</v>
      </c>
      <c r="X15" s="14">
        <v>38939</v>
      </c>
      <c r="Y15" s="14"/>
      <c r="Z15" s="14">
        <v>75682</v>
      </c>
      <c r="AA15" s="14">
        <v>37226</v>
      </c>
      <c r="AB15" s="14">
        <v>38456</v>
      </c>
      <c r="AC15" s="14"/>
      <c r="AD15" s="14">
        <v>75728</v>
      </c>
      <c r="AE15" s="14">
        <v>37384</v>
      </c>
      <c r="AF15" s="14">
        <v>38344</v>
      </c>
      <c r="AG15" s="14"/>
      <c r="AH15" s="14">
        <v>78958</v>
      </c>
      <c r="AI15" s="14">
        <v>39090</v>
      </c>
      <c r="AJ15" s="14">
        <v>39868</v>
      </c>
      <c r="AK15" s="14"/>
      <c r="AL15" s="14">
        <v>84197</v>
      </c>
      <c r="AM15" s="14">
        <v>41900</v>
      </c>
      <c r="AN15" s="14">
        <v>42297</v>
      </c>
      <c r="AO15" s="14"/>
      <c r="AP15" s="14">
        <v>88553</v>
      </c>
      <c r="AQ15" s="14">
        <v>44316</v>
      </c>
      <c r="AR15" s="14">
        <v>44237</v>
      </c>
      <c r="AS15" s="14"/>
      <c r="AT15" s="14">
        <v>92470</v>
      </c>
      <c r="AU15" s="14">
        <v>46422</v>
      </c>
      <c r="AV15" s="14">
        <v>46048</v>
      </c>
      <c r="AW15" s="14"/>
      <c r="AX15" s="14">
        <v>95708</v>
      </c>
      <c r="AY15" s="14">
        <v>48126</v>
      </c>
      <c r="AZ15" s="14">
        <v>47582</v>
      </c>
      <c r="BA15" s="14"/>
      <c r="BB15" s="14">
        <v>95855</v>
      </c>
      <c r="BC15" s="14">
        <v>48260</v>
      </c>
      <c r="BD15" s="14">
        <v>47595</v>
      </c>
      <c r="BE15" s="14"/>
      <c r="BF15" s="14">
        <v>94879</v>
      </c>
      <c r="BG15" s="14">
        <v>47855</v>
      </c>
      <c r="BH15" s="14">
        <v>47024</v>
      </c>
      <c r="BI15" s="14"/>
      <c r="BJ15" s="14">
        <v>95008</v>
      </c>
      <c r="BK15" s="14">
        <v>47994</v>
      </c>
      <c r="BL15" s="14">
        <v>47014</v>
      </c>
      <c r="BM15" s="14"/>
      <c r="BN15" s="14">
        <v>95112</v>
      </c>
      <c r="BO15" s="14">
        <v>48142</v>
      </c>
      <c r="BP15" s="14">
        <v>46970</v>
      </c>
      <c r="BQ15" s="14"/>
      <c r="BR15" s="14">
        <v>95862</v>
      </c>
      <c r="BS15" s="14">
        <v>48633</v>
      </c>
      <c r="BT15" s="14">
        <v>47229</v>
      </c>
      <c r="BU15" s="14"/>
      <c r="BV15" s="14">
        <v>96190</v>
      </c>
      <c r="BW15" s="14">
        <v>48918</v>
      </c>
      <c r="BX15" s="14">
        <v>47272</v>
      </c>
    </row>
    <row r="16" spans="1:76">
      <c r="A16" s="10" t="s">
        <v>12</v>
      </c>
      <c r="B16" s="14">
        <v>63808</v>
      </c>
      <c r="C16" s="14">
        <v>30920</v>
      </c>
      <c r="D16" s="14">
        <v>32888</v>
      </c>
      <c r="E16" s="14"/>
      <c r="F16" s="14">
        <v>66253</v>
      </c>
      <c r="G16" s="14">
        <v>32180</v>
      </c>
      <c r="H16" s="14">
        <v>34073</v>
      </c>
      <c r="I16" s="14"/>
      <c r="J16" s="14">
        <v>68877</v>
      </c>
      <c r="K16" s="14">
        <v>33550</v>
      </c>
      <c r="L16" s="14">
        <v>35327</v>
      </c>
      <c r="M16" s="14"/>
      <c r="N16" s="14">
        <v>71798</v>
      </c>
      <c r="O16" s="14">
        <v>34988</v>
      </c>
      <c r="P16" s="14">
        <v>36810</v>
      </c>
      <c r="Q16" s="14"/>
      <c r="R16" s="14">
        <v>74373</v>
      </c>
      <c r="S16" s="14">
        <v>36283</v>
      </c>
      <c r="T16" s="14">
        <v>38090</v>
      </c>
      <c r="U16" s="14"/>
      <c r="V16" s="14">
        <v>76229</v>
      </c>
      <c r="W16" s="14">
        <v>37221</v>
      </c>
      <c r="X16" s="14">
        <v>39008</v>
      </c>
      <c r="Y16" s="14"/>
      <c r="Z16" s="14">
        <v>77374</v>
      </c>
      <c r="AA16" s="14">
        <v>37738</v>
      </c>
      <c r="AB16" s="14">
        <v>39636</v>
      </c>
      <c r="AC16" s="14"/>
      <c r="AD16" s="14">
        <v>77562</v>
      </c>
      <c r="AE16" s="14">
        <v>37817</v>
      </c>
      <c r="AF16" s="14">
        <v>39745</v>
      </c>
      <c r="AG16" s="14"/>
      <c r="AH16" s="14">
        <v>76969</v>
      </c>
      <c r="AI16" s="14">
        <v>37602</v>
      </c>
      <c r="AJ16" s="14">
        <v>39367</v>
      </c>
      <c r="AK16" s="14"/>
      <c r="AL16" s="14">
        <v>76029</v>
      </c>
      <c r="AM16" s="14">
        <v>37180</v>
      </c>
      <c r="AN16" s="14">
        <v>38849</v>
      </c>
      <c r="AO16" s="14"/>
      <c r="AP16" s="14">
        <v>75049</v>
      </c>
      <c r="AQ16" s="14">
        <v>36755</v>
      </c>
      <c r="AR16" s="14">
        <v>38294</v>
      </c>
      <c r="AS16" s="14"/>
      <c r="AT16" s="14">
        <v>74416</v>
      </c>
      <c r="AU16" s="14">
        <v>36590</v>
      </c>
      <c r="AV16" s="14">
        <v>37826</v>
      </c>
      <c r="AW16" s="14"/>
      <c r="AX16" s="14">
        <v>74484</v>
      </c>
      <c r="AY16" s="14">
        <v>36760</v>
      </c>
      <c r="AZ16" s="14">
        <v>37724</v>
      </c>
      <c r="BA16" s="14"/>
      <c r="BB16" s="14">
        <v>77702</v>
      </c>
      <c r="BC16" s="14">
        <v>38460</v>
      </c>
      <c r="BD16" s="14">
        <v>39242</v>
      </c>
      <c r="BE16" s="14"/>
      <c r="BF16" s="14">
        <v>82903</v>
      </c>
      <c r="BG16" s="14">
        <v>41249</v>
      </c>
      <c r="BH16" s="14">
        <v>41654</v>
      </c>
      <c r="BI16" s="14"/>
      <c r="BJ16" s="14">
        <v>87225</v>
      </c>
      <c r="BK16" s="14">
        <v>43645</v>
      </c>
      <c r="BL16" s="14">
        <v>43580</v>
      </c>
      <c r="BM16" s="14"/>
      <c r="BN16" s="14">
        <v>91113</v>
      </c>
      <c r="BO16" s="14">
        <v>45735</v>
      </c>
      <c r="BP16" s="14">
        <v>45378</v>
      </c>
      <c r="BQ16" s="14"/>
      <c r="BR16" s="14">
        <v>94325</v>
      </c>
      <c r="BS16" s="14">
        <v>47425</v>
      </c>
      <c r="BT16" s="14">
        <v>46900</v>
      </c>
      <c r="BU16" s="14"/>
      <c r="BV16" s="14">
        <v>94492</v>
      </c>
      <c r="BW16" s="14">
        <v>47569</v>
      </c>
      <c r="BX16" s="14">
        <v>46923</v>
      </c>
    </row>
    <row r="17" spans="1:76">
      <c r="A17" s="9" t="s">
        <v>13</v>
      </c>
      <c r="B17" s="14">
        <v>53988</v>
      </c>
      <c r="C17" s="14">
        <v>26044</v>
      </c>
      <c r="D17" s="14">
        <v>27944</v>
      </c>
      <c r="E17" s="14"/>
      <c r="F17" s="14">
        <v>54861</v>
      </c>
      <c r="G17" s="14">
        <v>26477</v>
      </c>
      <c r="H17" s="14">
        <v>28384</v>
      </c>
      <c r="I17" s="14"/>
      <c r="J17" s="14">
        <v>56251</v>
      </c>
      <c r="K17" s="14">
        <v>27148</v>
      </c>
      <c r="L17" s="14">
        <v>29103</v>
      </c>
      <c r="M17" s="14"/>
      <c r="N17" s="14">
        <v>57799</v>
      </c>
      <c r="O17" s="14">
        <v>27901</v>
      </c>
      <c r="P17" s="14">
        <v>29898</v>
      </c>
      <c r="Q17" s="14"/>
      <c r="R17" s="14">
        <v>59607</v>
      </c>
      <c r="S17" s="14">
        <v>28770</v>
      </c>
      <c r="T17" s="14">
        <v>30837</v>
      </c>
      <c r="U17" s="14"/>
      <c r="V17" s="14">
        <v>61937</v>
      </c>
      <c r="W17" s="14">
        <v>29902</v>
      </c>
      <c r="X17" s="14">
        <v>32035</v>
      </c>
      <c r="Y17" s="14"/>
      <c r="Z17" s="14">
        <v>64461</v>
      </c>
      <c r="AA17" s="14">
        <v>31212</v>
      </c>
      <c r="AB17" s="14">
        <v>33249</v>
      </c>
      <c r="AC17" s="14"/>
      <c r="AD17" s="14">
        <v>67100</v>
      </c>
      <c r="AE17" s="14">
        <v>32597</v>
      </c>
      <c r="AF17" s="14">
        <v>34503</v>
      </c>
      <c r="AG17" s="14"/>
      <c r="AH17" s="14">
        <v>69991</v>
      </c>
      <c r="AI17" s="14">
        <v>34021</v>
      </c>
      <c r="AJ17" s="14">
        <v>35970</v>
      </c>
      <c r="AK17" s="14"/>
      <c r="AL17" s="14">
        <v>72542</v>
      </c>
      <c r="AM17" s="14">
        <v>35305</v>
      </c>
      <c r="AN17" s="14">
        <v>37237</v>
      </c>
      <c r="AO17" s="14"/>
      <c r="AP17" s="14">
        <v>74385</v>
      </c>
      <c r="AQ17" s="14">
        <v>36235</v>
      </c>
      <c r="AR17" s="14">
        <v>38150</v>
      </c>
      <c r="AS17" s="14"/>
      <c r="AT17" s="14">
        <v>75534</v>
      </c>
      <c r="AU17" s="14">
        <v>36758</v>
      </c>
      <c r="AV17" s="14">
        <v>38776</v>
      </c>
      <c r="AW17" s="14"/>
      <c r="AX17" s="14">
        <v>75746</v>
      </c>
      <c r="AY17" s="14">
        <v>36852</v>
      </c>
      <c r="AZ17" s="14">
        <v>38894</v>
      </c>
      <c r="BA17" s="14"/>
      <c r="BB17" s="14">
        <v>75193</v>
      </c>
      <c r="BC17" s="14">
        <v>36661</v>
      </c>
      <c r="BD17" s="14">
        <v>38532</v>
      </c>
      <c r="BE17" s="14"/>
      <c r="BF17" s="14">
        <v>74300</v>
      </c>
      <c r="BG17" s="14">
        <v>36267</v>
      </c>
      <c r="BH17" s="14">
        <v>38033</v>
      </c>
      <c r="BI17" s="14"/>
      <c r="BJ17" s="14">
        <v>73368</v>
      </c>
      <c r="BK17" s="14">
        <v>35870</v>
      </c>
      <c r="BL17" s="14">
        <v>37498</v>
      </c>
      <c r="BM17" s="14"/>
      <c r="BN17" s="14">
        <v>72775</v>
      </c>
      <c r="BO17" s="14">
        <v>35725</v>
      </c>
      <c r="BP17" s="14">
        <v>37050</v>
      </c>
      <c r="BQ17" s="14"/>
      <c r="BR17" s="14">
        <v>72872</v>
      </c>
      <c r="BS17" s="14">
        <v>35911</v>
      </c>
      <c r="BT17" s="14">
        <v>36961</v>
      </c>
      <c r="BU17" s="14"/>
      <c r="BV17" s="14">
        <v>76070</v>
      </c>
      <c r="BW17" s="14">
        <v>37600</v>
      </c>
      <c r="BX17" s="14">
        <v>38470</v>
      </c>
    </row>
    <row r="18" spans="1:76">
      <c r="A18" s="9" t="s">
        <v>14</v>
      </c>
      <c r="B18" s="14">
        <v>50455</v>
      </c>
      <c r="C18" s="14">
        <v>24168</v>
      </c>
      <c r="D18" s="14">
        <v>26287</v>
      </c>
      <c r="E18" s="14"/>
      <c r="F18" s="14">
        <v>50351</v>
      </c>
      <c r="G18" s="14">
        <v>23907</v>
      </c>
      <c r="H18" s="14">
        <v>26444</v>
      </c>
      <c r="I18" s="14"/>
      <c r="J18" s="14">
        <v>50265</v>
      </c>
      <c r="K18" s="14">
        <v>23773</v>
      </c>
      <c r="L18" s="14">
        <v>26492</v>
      </c>
      <c r="M18" s="14"/>
      <c r="N18" s="14">
        <v>50524</v>
      </c>
      <c r="O18" s="14">
        <v>23953</v>
      </c>
      <c r="P18" s="14">
        <v>26571</v>
      </c>
      <c r="Q18" s="14"/>
      <c r="R18" s="14">
        <v>51056</v>
      </c>
      <c r="S18" s="14">
        <v>24307</v>
      </c>
      <c r="T18" s="14">
        <v>26749</v>
      </c>
      <c r="U18" s="14"/>
      <c r="V18" s="14">
        <v>51649</v>
      </c>
      <c r="W18" s="14">
        <v>24681</v>
      </c>
      <c r="X18" s="14">
        <v>26968</v>
      </c>
      <c r="Y18" s="14"/>
      <c r="Z18" s="14">
        <v>52622</v>
      </c>
      <c r="AA18" s="14">
        <v>25201</v>
      </c>
      <c r="AB18" s="14">
        <v>27421</v>
      </c>
      <c r="AC18" s="14"/>
      <c r="AD18" s="14">
        <v>54043</v>
      </c>
      <c r="AE18" s="14">
        <v>25900</v>
      </c>
      <c r="AF18" s="14">
        <v>28143</v>
      </c>
      <c r="AG18" s="14"/>
      <c r="AH18" s="14">
        <v>55580</v>
      </c>
      <c r="AI18" s="14">
        <v>26651</v>
      </c>
      <c r="AJ18" s="14">
        <v>28929</v>
      </c>
      <c r="AK18" s="14"/>
      <c r="AL18" s="14">
        <v>57368</v>
      </c>
      <c r="AM18" s="14">
        <v>27511</v>
      </c>
      <c r="AN18" s="14">
        <v>29857</v>
      </c>
      <c r="AO18" s="14"/>
      <c r="AP18" s="14">
        <v>59664</v>
      </c>
      <c r="AQ18" s="14">
        <v>28625</v>
      </c>
      <c r="AR18" s="14">
        <v>31039</v>
      </c>
      <c r="AS18" s="14"/>
      <c r="AT18" s="14">
        <v>62140</v>
      </c>
      <c r="AU18" s="14">
        <v>29910</v>
      </c>
      <c r="AV18" s="14">
        <v>32230</v>
      </c>
      <c r="AW18" s="14"/>
      <c r="AX18" s="14">
        <v>64729</v>
      </c>
      <c r="AY18" s="14">
        <v>31265</v>
      </c>
      <c r="AZ18" s="14">
        <v>33464</v>
      </c>
      <c r="BA18" s="14"/>
      <c r="BB18" s="14">
        <v>67570</v>
      </c>
      <c r="BC18" s="14">
        <v>32664</v>
      </c>
      <c r="BD18" s="14">
        <v>34906</v>
      </c>
      <c r="BE18" s="14"/>
      <c r="BF18" s="14">
        <v>70080</v>
      </c>
      <c r="BG18" s="14">
        <v>33924</v>
      </c>
      <c r="BH18" s="14">
        <v>36156</v>
      </c>
      <c r="BI18" s="14"/>
      <c r="BJ18" s="14">
        <v>71904</v>
      </c>
      <c r="BK18" s="14">
        <v>34845</v>
      </c>
      <c r="BL18" s="14">
        <v>37059</v>
      </c>
      <c r="BM18" s="14"/>
      <c r="BN18" s="14">
        <v>73052</v>
      </c>
      <c r="BO18" s="14">
        <v>35372</v>
      </c>
      <c r="BP18" s="14">
        <v>37680</v>
      </c>
      <c r="BQ18" s="14"/>
      <c r="BR18" s="14">
        <v>73290</v>
      </c>
      <c r="BS18" s="14">
        <v>35484</v>
      </c>
      <c r="BT18" s="14">
        <v>37806</v>
      </c>
      <c r="BU18" s="14"/>
      <c r="BV18" s="14">
        <v>72795</v>
      </c>
      <c r="BW18" s="14">
        <v>35327</v>
      </c>
      <c r="BX18" s="14">
        <v>37468</v>
      </c>
    </row>
    <row r="19" spans="1:76">
      <c r="A19" s="10" t="s">
        <v>15</v>
      </c>
      <c r="B19" s="14">
        <v>45155</v>
      </c>
      <c r="C19" s="14">
        <v>21831</v>
      </c>
      <c r="D19" s="14">
        <v>23324</v>
      </c>
      <c r="E19" s="14"/>
      <c r="F19" s="14">
        <v>45663</v>
      </c>
      <c r="G19" s="14">
        <v>22024</v>
      </c>
      <c r="H19" s="14">
        <v>23639</v>
      </c>
      <c r="I19" s="14"/>
      <c r="J19" s="14">
        <v>46244</v>
      </c>
      <c r="K19" s="14">
        <v>22242</v>
      </c>
      <c r="L19" s="14">
        <v>24002</v>
      </c>
      <c r="M19" s="14"/>
      <c r="N19" s="14">
        <v>46662</v>
      </c>
      <c r="O19" s="14">
        <v>22316</v>
      </c>
      <c r="P19" s="14">
        <v>24346</v>
      </c>
      <c r="Q19" s="14"/>
      <c r="R19" s="14">
        <v>46947</v>
      </c>
      <c r="S19" s="14">
        <v>22279</v>
      </c>
      <c r="T19" s="14">
        <v>24668</v>
      </c>
      <c r="U19" s="14"/>
      <c r="V19" s="14">
        <v>47168</v>
      </c>
      <c r="W19" s="14">
        <v>22202</v>
      </c>
      <c r="X19" s="14">
        <v>24966</v>
      </c>
      <c r="Y19" s="14"/>
      <c r="Z19" s="14">
        <v>47238</v>
      </c>
      <c r="AA19" s="14">
        <v>22078</v>
      </c>
      <c r="AB19" s="14">
        <v>25160</v>
      </c>
      <c r="AC19" s="14"/>
      <c r="AD19" s="14">
        <v>47243</v>
      </c>
      <c r="AE19" s="14">
        <v>22015</v>
      </c>
      <c r="AF19" s="14">
        <v>25228</v>
      </c>
      <c r="AG19" s="14"/>
      <c r="AH19" s="14">
        <v>47543</v>
      </c>
      <c r="AI19" s="14">
        <v>22223</v>
      </c>
      <c r="AJ19" s="14">
        <v>25320</v>
      </c>
      <c r="AK19" s="14"/>
      <c r="AL19" s="14">
        <v>48100</v>
      </c>
      <c r="AM19" s="14">
        <v>22591</v>
      </c>
      <c r="AN19" s="14">
        <v>25509</v>
      </c>
      <c r="AO19" s="14"/>
      <c r="AP19" s="14">
        <v>48709</v>
      </c>
      <c r="AQ19" s="14">
        <v>22974</v>
      </c>
      <c r="AR19" s="14">
        <v>25735</v>
      </c>
      <c r="AS19" s="14"/>
      <c r="AT19" s="14">
        <v>49679</v>
      </c>
      <c r="AU19" s="14">
        <v>23494</v>
      </c>
      <c r="AV19" s="14">
        <v>26185</v>
      </c>
      <c r="AW19" s="14"/>
      <c r="AX19" s="14">
        <v>51076</v>
      </c>
      <c r="AY19" s="14">
        <v>24181</v>
      </c>
      <c r="AZ19" s="14">
        <v>26895</v>
      </c>
      <c r="BA19" s="14"/>
      <c r="BB19" s="14">
        <v>52589</v>
      </c>
      <c r="BC19" s="14">
        <v>24921</v>
      </c>
      <c r="BD19" s="14">
        <v>27668</v>
      </c>
      <c r="BE19" s="14"/>
      <c r="BF19" s="14">
        <v>54342</v>
      </c>
      <c r="BG19" s="14">
        <v>25766</v>
      </c>
      <c r="BH19" s="14">
        <v>28576</v>
      </c>
      <c r="BI19" s="14"/>
      <c r="BJ19" s="14">
        <v>56577</v>
      </c>
      <c r="BK19" s="14">
        <v>26848</v>
      </c>
      <c r="BL19" s="14">
        <v>29729</v>
      </c>
      <c r="BM19" s="14"/>
      <c r="BN19" s="14">
        <v>58985</v>
      </c>
      <c r="BO19" s="14">
        <v>28092</v>
      </c>
      <c r="BP19" s="14">
        <v>30893</v>
      </c>
      <c r="BQ19" s="14"/>
      <c r="BR19" s="14">
        <v>61504</v>
      </c>
      <c r="BS19" s="14">
        <v>29405</v>
      </c>
      <c r="BT19" s="14">
        <v>32099</v>
      </c>
      <c r="BU19" s="14"/>
      <c r="BV19" s="14">
        <v>64270</v>
      </c>
      <c r="BW19" s="14">
        <v>30763</v>
      </c>
      <c r="BX19" s="14">
        <v>33507</v>
      </c>
    </row>
    <row r="20" spans="1:76">
      <c r="A20" s="9" t="s">
        <v>16</v>
      </c>
      <c r="B20" s="14">
        <v>36590</v>
      </c>
      <c r="C20" s="14">
        <v>17417</v>
      </c>
      <c r="D20" s="14">
        <v>19173</v>
      </c>
      <c r="E20" s="14"/>
      <c r="F20" s="14">
        <v>37386</v>
      </c>
      <c r="G20" s="14">
        <v>17688</v>
      </c>
      <c r="H20" s="14">
        <v>19698</v>
      </c>
      <c r="I20" s="14"/>
      <c r="J20" s="14">
        <v>38186</v>
      </c>
      <c r="K20" s="14">
        <v>17988</v>
      </c>
      <c r="L20" s="14">
        <v>20198</v>
      </c>
      <c r="M20" s="14"/>
      <c r="N20" s="14">
        <v>39122</v>
      </c>
      <c r="O20" s="14">
        <v>18391</v>
      </c>
      <c r="P20" s="14">
        <v>20731</v>
      </c>
      <c r="Q20" s="14"/>
      <c r="R20" s="14">
        <v>39994</v>
      </c>
      <c r="S20" s="14">
        <v>18783</v>
      </c>
      <c r="T20" s="14">
        <v>21211</v>
      </c>
      <c r="U20" s="14"/>
      <c r="V20" s="14">
        <v>40657</v>
      </c>
      <c r="W20" s="14">
        <v>19089</v>
      </c>
      <c r="X20" s="14">
        <v>21568</v>
      </c>
      <c r="Y20" s="14"/>
      <c r="Z20" s="14">
        <v>41301</v>
      </c>
      <c r="AA20" s="14">
        <v>19385</v>
      </c>
      <c r="AB20" s="14">
        <v>21916</v>
      </c>
      <c r="AC20" s="14"/>
      <c r="AD20" s="14">
        <v>41929</v>
      </c>
      <c r="AE20" s="14">
        <v>19649</v>
      </c>
      <c r="AF20" s="14">
        <v>22280</v>
      </c>
      <c r="AG20" s="14"/>
      <c r="AH20" s="14">
        <v>42389</v>
      </c>
      <c r="AI20" s="14">
        <v>19763</v>
      </c>
      <c r="AJ20" s="14">
        <v>22626</v>
      </c>
      <c r="AK20" s="14"/>
      <c r="AL20" s="14">
        <v>42725</v>
      </c>
      <c r="AM20" s="14">
        <v>19776</v>
      </c>
      <c r="AN20" s="14">
        <v>22949</v>
      </c>
      <c r="AO20" s="14"/>
      <c r="AP20" s="14">
        <v>43000</v>
      </c>
      <c r="AQ20" s="14">
        <v>19752</v>
      </c>
      <c r="AR20" s="14">
        <v>23248</v>
      </c>
      <c r="AS20" s="14"/>
      <c r="AT20" s="14">
        <v>43131</v>
      </c>
      <c r="AU20" s="14">
        <v>19685</v>
      </c>
      <c r="AV20" s="14">
        <v>23446</v>
      </c>
      <c r="AW20" s="14"/>
      <c r="AX20" s="14">
        <v>43206</v>
      </c>
      <c r="AY20" s="14">
        <v>19677</v>
      </c>
      <c r="AZ20" s="14">
        <v>23529</v>
      </c>
      <c r="BA20" s="14"/>
      <c r="BB20" s="14">
        <v>43553</v>
      </c>
      <c r="BC20" s="14">
        <v>19913</v>
      </c>
      <c r="BD20" s="14">
        <v>23640</v>
      </c>
      <c r="BE20" s="14"/>
      <c r="BF20" s="14">
        <v>44133</v>
      </c>
      <c r="BG20" s="14">
        <v>20293</v>
      </c>
      <c r="BH20" s="14">
        <v>23840</v>
      </c>
      <c r="BI20" s="14"/>
      <c r="BJ20" s="14">
        <v>44757</v>
      </c>
      <c r="BK20" s="14">
        <v>20683</v>
      </c>
      <c r="BL20" s="14">
        <v>24074</v>
      </c>
      <c r="BM20" s="14"/>
      <c r="BN20" s="14">
        <v>45716</v>
      </c>
      <c r="BO20" s="14">
        <v>21195</v>
      </c>
      <c r="BP20" s="14">
        <v>24521</v>
      </c>
      <c r="BQ20" s="14"/>
      <c r="BR20" s="14">
        <v>47072</v>
      </c>
      <c r="BS20" s="14">
        <v>21860</v>
      </c>
      <c r="BT20" s="14">
        <v>25212</v>
      </c>
      <c r="BU20" s="14"/>
      <c r="BV20" s="14">
        <v>48545</v>
      </c>
      <c r="BW20" s="14">
        <v>22582</v>
      </c>
      <c r="BX20" s="14">
        <v>25963</v>
      </c>
    </row>
    <row r="21" spans="1:76">
      <c r="A21" s="9" t="s">
        <v>17</v>
      </c>
      <c r="B21" s="14">
        <v>26076</v>
      </c>
      <c r="C21" s="14">
        <v>12234</v>
      </c>
      <c r="D21" s="14">
        <v>13842</v>
      </c>
      <c r="E21" s="14"/>
      <c r="F21" s="14">
        <v>27013</v>
      </c>
      <c r="G21" s="14">
        <v>12576</v>
      </c>
      <c r="H21" s="14">
        <v>14437</v>
      </c>
      <c r="I21" s="14"/>
      <c r="J21" s="14">
        <v>28047</v>
      </c>
      <c r="K21" s="14">
        <v>12942</v>
      </c>
      <c r="L21" s="14">
        <v>15105</v>
      </c>
      <c r="M21" s="14"/>
      <c r="N21" s="14">
        <v>29101</v>
      </c>
      <c r="O21" s="14">
        <v>13315</v>
      </c>
      <c r="P21" s="14">
        <v>15786</v>
      </c>
      <c r="Q21" s="14"/>
      <c r="R21" s="14">
        <v>30095</v>
      </c>
      <c r="S21" s="14">
        <v>13697</v>
      </c>
      <c r="T21" s="14">
        <v>16398</v>
      </c>
      <c r="U21" s="14"/>
      <c r="V21" s="14">
        <v>31071</v>
      </c>
      <c r="W21" s="14">
        <v>14089</v>
      </c>
      <c r="X21" s="14">
        <v>16982</v>
      </c>
      <c r="Y21" s="14"/>
      <c r="Z21" s="14">
        <v>31975</v>
      </c>
      <c r="AA21" s="14">
        <v>14450</v>
      </c>
      <c r="AB21" s="14">
        <v>17525</v>
      </c>
      <c r="AC21" s="14"/>
      <c r="AD21" s="14">
        <v>32784</v>
      </c>
      <c r="AE21" s="14">
        <v>14778</v>
      </c>
      <c r="AF21" s="14">
        <v>18006</v>
      </c>
      <c r="AG21" s="14"/>
      <c r="AH21" s="14">
        <v>33682</v>
      </c>
      <c r="AI21" s="14">
        <v>15171</v>
      </c>
      <c r="AJ21" s="14">
        <v>18511</v>
      </c>
      <c r="AK21" s="14"/>
      <c r="AL21" s="14">
        <v>34524</v>
      </c>
      <c r="AM21" s="14">
        <v>15556</v>
      </c>
      <c r="AN21" s="14">
        <v>18968</v>
      </c>
      <c r="AO21" s="14"/>
      <c r="AP21" s="14">
        <v>35181</v>
      </c>
      <c r="AQ21" s="14">
        <v>15868</v>
      </c>
      <c r="AR21" s="14">
        <v>19313</v>
      </c>
      <c r="AS21" s="14"/>
      <c r="AT21" s="14">
        <v>35822</v>
      </c>
      <c r="AU21" s="14">
        <v>16171</v>
      </c>
      <c r="AV21" s="14">
        <v>19651</v>
      </c>
      <c r="AW21" s="14"/>
      <c r="AX21" s="14">
        <v>36451</v>
      </c>
      <c r="AY21" s="14">
        <v>16446</v>
      </c>
      <c r="AZ21" s="14">
        <v>20005</v>
      </c>
      <c r="BA21" s="14"/>
      <c r="BB21" s="14">
        <v>36941</v>
      </c>
      <c r="BC21" s="14">
        <v>16596</v>
      </c>
      <c r="BD21" s="14">
        <v>20345</v>
      </c>
      <c r="BE21" s="14"/>
      <c r="BF21" s="14">
        <v>37328</v>
      </c>
      <c r="BG21" s="14">
        <v>16661</v>
      </c>
      <c r="BH21" s="14">
        <v>20667</v>
      </c>
      <c r="BI21" s="14"/>
      <c r="BJ21" s="14">
        <v>37655</v>
      </c>
      <c r="BK21" s="14">
        <v>16693</v>
      </c>
      <c r="BL21" s="14">
        <v>20962</v>
      </c>
      <c r="BM21" s="14"/>
      <c r="BN21" s="14">
        <v>37857</v>
      </c>
      <c r="BO21" s="14">
        <v>16690</v>
      </c>
      <c r="BP21" s="14">
        <v>21167</v>
      </c>
      <c r="BQ21" s="14"/>
      <c r="BR21" s="14">
        <v>38004</v>
      </c>
      <c r="BS21" s="14">
        <v>16737</v>
      </c>
      <c r="BT21" s="14">
        <v>21267</v>
      </c>
      <c r="BU21" s="14"/>
      <c r="BV21" s="14">
        <v>38393</v>
      </c>
      <c r="BW21" s="14">
        <v>16999</v>
      </c>
      <c r="BX21" s="14">
        <v>21394</v>
      </c>
    </row>
    <row r="22" spans="1:76">
      <c r="A22" s="10" t="s">
        <v>18</v>
      </c>
      <c r="B22" s="14">
        <v>16534</v>
      </c>
      <c r="C22" s="14">
        <v>6914</v>
      </c>
      <c r="D22" s="14">
        <v>9620</v>
      </c>
      <c r="E22" s="14"/>
      <c r="F22" s="14">
        <v>16938</v>
      </c>
      <c r="G22" s="14">
        <v>7224</v>
      </c>
      <c r="H22" s="14">
        <v>9714</v>
      </c>
      <c r="I22" s="14"/>
      <c r="J22" s="14">
        <v>17650</v>
      </c>
      <c r="K22" s="14">
        <v>7667</v>
      </c>
      <c r="L22" s="14">
        <v>9983</v>
      </c>
      <c r="M22" s="14"/>
      <c r="N22" s="14">
        <v>18443</v>
      </c>
      <c r="O22" s="14">
        <v>8100</v>
      </c>
      <c r="P22" s="14">
        <v>10343</v>
      </c>
      <c r="Q22" s="14"/>
      <c r="R22" s="14">
        <v>19288</v>
      </c>
      <c r="S22" s="14">
        <v>8473</v>
      </c>
      <c r="T22" s="14">
        <v>10815</v>
      </c>
      <c r="U22" s="14"/>
      <c r="V22" s="14">
        <v>20248</v>
      </c>
      <c r="W22" s="14">
        <v>8841</v>
      </c>
      <c r="X22" s="14">
        <v>11407</v>
      </c>
      <c r="Y22" s="14"/>
      <c r="Z22" s="14">
        <v>21192</v>
      </c>
      <c r="AA22" s="14">
        <v>9195</v>
      </c>
      <c r="AB22" s="14">
        <v>11997</v>
      </c>
      <c r="AC22" s="14"/>
      <c r="AD22" s="14">
        <v>22138</v>
      </c>
      <c r="AE22" s="14">
        <v>9537</v>
      </c>
      <c r="AF22" s="14">
        <v>12601</v>
      </c>
      <c r="AG22" s="14"/>
      <c r="AH22" s="14">
        <v>23071</v>
      </c>
      <c r="AI22" s="14">
        <v>9871</v>
      </c>
      <c r="AJ22" s="14">
        <v>13200</v>
      </c>
      <c r="AK22" s="14"/>
      <c r="AL22" s="14">
        <v>23955</v>
      </c>
      <c r="AM22" s="14">
        <v>10211</v>
      </c>
      <c r="AN22" s="14">
        <v>13744</v>
      </c>
      <c r="AO22" s="14"/>
      <c r="AP22" s="14">
        <v>24831</v>
      </c>
      <c r="AQ22" s="14">
        <v>10565</v>
      </c>
      <c r="AR22" s="14">
        <v>14266</v>
      </c>
      <c r="AS22" s="14"/>
      <c r="AT22" s="14">
        <v>25650</v>
      </c>
      <c r="AU22" s="14">
        <v>10897</v>
      </c>
      <c r="AV22" s="14">
        <v>14753</v>
      </c>
      <c r="AW22" s="14"/>
      <c r="AX22" s="14">
        <v>26394</v>
      </c>
      <c r="AY22" s="14">
        <v>11205</v>
      </c>
      <c r="AZ22" s="14">
        <v>15189</v>
      </c>
      <c r="BA22" s="14"/>
      <c r="BB22" s="14">
        <v>27214</v>
      </c>
      <c r="BC22" s="14">
        <v>11564</v>
      </c>
      <c r="BD22" s="14">
        <v>15650</v>
      </c>
      <c r="BE22" s="14"/>
      <c r="BF22" s="14">
        <v>27990</v>
      </c>
      <c r="BG22" s="14">
        <v>11921</v>
      </c>
      <c r="BH22" s="14">
        <v>16069</v>
      </c>
      <c r="BI22" s="14"/>
      <c r="BJ22" s="14">
        <v>28610</v>
      </c>
      <c r="BK22" s="14">
        <v>12218</v>
      </c>
      <c r="BL22" s="14">
        <v>16392</v>
      </c>
      <c r="BM22" s="14"/>
      <c r="BN22" s="14">
        <v>29223</v>
      </c>
      <c r="BO22" s="14">
        <v>12513</v>
      </c>
      <c r="BP22" s="14">
        <v>16710</v>
      </c>
      <c r="BQ22" s="14"/>
      <c r="BR22" s="14">
        <v>29827</v>
      </c>
      <c r="BS22" s="14">
        <v>12784</v>
      </c>
      <c r="BT22" s="14">
        <v>17043</v>
      </c>
      <c r="BU22" s="14"/>
      <c r="BV22" s="14">
        <v>30329</v>
      </c>
      <c r="BW22" s="14">
        <v>12959</v>
      </c>
      <c r="BX22" s="14">
        <v>17370</v>
      </c>
    </row>
    <row r="23" spans="1:76">
      <c r="A23" s="10" t="s">
        <v>19</v>
      </c>
      <c r="B23" s="14">
        <v>10503</v>
      </c>
      <c r="C23" s="14">
        <v>3581</v>
      </c>
      <c r="D23" s="14">
        <v>6922</v>
      </c>
      <c r="E23" s="14"/>
      <c r="F23" s="14">
        <v>10326</v>
      </c>
      <c r="G23" s="14">
        <v>3503</v>
      </c>
      <c r="H23" s="14">
        <v>6823</v>
      </c>
      <c r="I23" s="14"/>
      <c r="J23" s="14">
        <v>10331</v>
      </c>
      <c r="K23" s="14">
        <v>3541</v>
      </c>
      <c r="L23" s="14">
        <v>6790</v>
      </c>
      <c r="M23" s="14"/>
      <c r="N23" s="14">
        <v>10503</v>
      </c>
      <c r="O23" s="14">
        <v>3679</v>
      </c>
      <c r="P23" s="14">
        <v>6824</v>
      </c>
      <c r="Q23" s="14"/>
      <c r="R23" s="14">
        <v>10839</v>
      </c>
      <c r="S23" s="14">
        <v>3912</v>
      </c>
      <c r="T23" s="14">
        <v>6927</v>
      </c>
      <c r="U23" s="14"/>
      <c r="V23" s="14">
        <v>11256</v>
      </c>
      <c r="W23" s="14">
        <v>4209</v>
      </c>
      <c r="X23" s="14">
        <v>7047</v>
      </c>
      <c r="Y23" s="14"/>
      <c r="Z23" s="14">
        <v>11731</v>
      </c>
      <c r="AA23" s="14">
        <v>4510</v>
      </c>
      <c r="AB23" s="14">
        <v>7221</v>
      </c>
      <c r="AC23" s="14"/>
      <c r="AD23" s="14">
        <v>12326</v>
      </c>
      <c r="AE23" s="14">
        <v>4851</v>
      </c>
      <c r="AF23" s="14">
        <v>7475</v>
      </c>
      <c r="AG23" s="14"/>
      <c r="AH23" s="14">
        <v>12937</v>
      </c>
      <c r="AI23" s="14">
        <v>5162</v>
      </c>
      <c r="AJ23" s="14">
        <v>7775</v>
      </c>
      <c r="AK23" s="14"/>
      <c r="AL23" s="14">
        <v>13604</v>
      </c>
      <c r="AM23" s="14">
        <v>5441</v>
      </c>
      <c r="AN23" s="14">
        <v>8163</v>
      </c>
      <c r="AO23" s="14"/>
      <c r="AP23" s="14">
        <v>14359</v>
      </c>
      <c r="AQ23" s="14">
        <v>5718</v>
      </c>
      <c r="AR23" s="14">
        <v>8641</v>
      </c>
      <c r="AS23" s="14"/>
      <c r="AT23" s="14">
        <v>15111</v>
      </c>
      <c r="AU23" s="14">
        <v>5995</v>
      </c>
      <c r="AV23" s="14">
        <v>9116</v>
      </c>
      <c r="AW23" s="14"/>
      <c r="AX23" s="14">
        <v>15870</v>
      </c>
      <c r="AY23" s="14">
        <v>6266</v>
      </c>
      <c r="AZ23" s="14">
        <v>9604</v>
      </c>
      <c r="BA23" s="14"/>
      <c r="BB23" s="14">
        <v>16626</v>
      </c>
      <c r="BC23" s="14">
        <v>6535</v>
      </c>
      <c r="BD23" s="14">
        <v>10091</v>
      </c>
      <c r="BE23" s="14"/>
      <c r="BF23" s="14">
        <v>17347</v>
      </c>
      <c r="BG23" s="14">
        <v>6809</v>
      </c>
      <c r="BH23" s="14">
        <v>10538</v>
      </c>
      <c r="BI23" s="14"/>
      <c r="BJ23" s="14">
        <v>18070</v>
      </c>
      <c r="BK23" s="14">
        <v>7098</v>
      </c>
      <c r="BL23" s="14">
        <v>10972</v>
      </c>
      <c r="BM23" s="14"/>
      <c r="BN23" s="14">
        <v>18751</v>
      </c>
      <c r="BO23" s="14">
        <v>7373</v>
      </c>
      <c r="BP23" s="14">
        <v>11378</v>
      </c>
      <c r="BQ23" s="14"/>
      <c r="BR23" s="14">
        <v>19379</v>
      </c>
      <c r="BS23" s="14">
        <v>7633</v>
      </c>
      <c r="BT23" s="14">
        <v>11746</v>
      </c>
      <c r="BU23" s="14"/>
      <c r="BV23" s="14">
        <v>20070</v>
      </c>
      <c r="BW23" s="14">
        <v>7932</v>
      </c>
      <c r="BX23" s="14">
        <v>12138</v>
      </c>
    </row>
    <row r="24" spans="1:76">
      <c r="A24" s="10" t="s">
        <v>20</v>
      </c>
      <c r="B24" s="14">
        <v>5796</v>
      </c>
      <c r="C24" s="14">
        <v>1669</v>
      </c>
      <c r="D24" s="14">
        <v>4127</v>
      </c>
      <c r="E24" s="14"/>
      <c r="F24" s="14">
        <v>5701</v>
      </c>
      <c r="G24" s="14">
        <v>1611</v>
      </c>
      <c r="H24" s="14">
        <v>4090</v>
      </c>
      <c r="I24" s="14"/>
      <c r="J24" s="14">
        <v>5750</v>
      </c>
      <c r="K24" s="14">
        <v>1624</v>
      </c>
      <c r="L24" s="14">
        <v>4126</v>
      </c>
      <c r="M24" s="14"/>
      <c r="N24" s="14">
        <v>5880</v>
      </c>
      <c r="O24" s="14">
        <v>1663</v>
      </c>
      <c r="P24" s="14">
        <v>4217</v>
      </c>
      <c r="Q24" s="14"/>
      <c r="R24" s="14">
        <v>5934</v>
      </c>
      <c r="S24" s="14">
        <v>1678</v>
      </c>
      <c r="T24" s="14">
        <v>4256</v>
      </c>
      <c r="U24" s="14"/>
      <c r="V24" s="14">
        <v>5922</v>
      </c>
      <c r="W24" s="14">
        <v>1683</v>
      </c>
      <c r="X24" s="14">
        <v>4239</v>
      </c>
      <c r="Y24" s="14"/>
      <c r="Z24" s="14">
        <v>5986</v>
      </c>
      <c r="AA24" s="14">
        <v>1726</v>
      </c>
      <c r="AB24" s="14">
        <v>4260</v>
      </c>
      <c r="AC24" s="14"/>
      <c r="AD24" s="14">
        <v>6072</v>
      </c>
      <c r="AE24" s="14">
        <v>1790</v>
      </c>
      <c r="AF24" s="14">
        <v>4282</v>
      </c>
      <c r="AG24" s="14"/>
      <c r="AH24" s="14">
        <v>6216</v>
      </c>
      <c r="AI24" s="14">
        <v>1887</v>
      </c>
      <c r="AJ24" s="14">
        <v>4329</v>
      </c>
      <c r="AK24" s="14"/>
      <c r="AL24" s="14">
        <v>6455</v>
      </c>
      <c r="AM24" s="14">
        <v>2037</v>
      </c>
      <c r="AN24" s="14">
        <v>4418</v>
      </c>
      <c r="AO24" s="14"/>
      <c r="AP24" s="14">
        <v>6730</v>
      </c>
      <c r="AQ24" s="14">
        <v>2217</v>
      </c>
      <c r="AR24" s="14">
        <v>4513</v>
      </c>
      <c r="AS24" s="14"/>
      <c r="AT24" s="14">
        <v>7049</v>
      </c>
      <c r="AU24" s="14">
        <v>2402</v>
      </c>
      <c r="AV24" s="14">
        <v>4647</v>
      </c>
      <c r="AW24" s="14"/>
      <c r="AX24" s="14">
        <v>7439</v>
      </c>
      <c r="AY24" s="14">
        <v>2607</v>
      </c>
      <c r="AZ24" s="14">
        <v>4832</v>
      </c>
      <c r="BA24" s="14"/>
      <c r="BB24" s="14">
        <v>7850</v>
      </c>
      <c r="BC24" s="14">
        <v>2798</v>
      </c>
      <c r="BD24" s="14">
        <v>5052</v>
      </c>
      <c r="BE24" s="14"/>
      <c r="BF24" s="14">
        <v>8307</v>
      </c>
      <c r="BG24" s="14">
        <v>2974</v>
      </c>
      <c r="BH24" s="14">
        <v>5333</v>
      </c>
      <c r="BI24" s="14"/>
      <c r="BJ24" s="14">
        <v>8821</v>
      </c>
      <c r="BK24" s="14">
        <v>3152</v>
      </c>
      <c r="BL24" s="14">
        <v>5669</v>
      </c>
      <c r="BM24" s="14"/>
      <c r="BN24" s="14">
        <v>9340</v>
      </c>
      <c r="BO24" s="14">
        <v>3333</v>
      </c>
      <c r="BP24" s="14">
        <v>6007</v>
      </c>
      <c r="BQ24" s="14"/>
      <c r="BR24" s="14">
        <v>9870</v>
      </c>
      <c r="BS24" s="14">
        <v>3516</v>
      </c>
      <c r="BT24" s="14">
        <v>6354</v>
      </c>
      <c r="BU24" s="14"/>
      <c r="BV24" s="14">
        <v>10404</v>
      </c>
      <c r="BW24" s="14">
        <v>3700</v>
      </c>
      <c r="BX24" s="14">
        <v>6704</v>
      </c>
    </row>
    <row r="25" spans="1:76">
      <c r="A25" s="10" t="s">
        <v>21</v>
      </c>
      <c r="B25" s="14">
        <v>2468</v>
      </c>
      <c r="C25" s="14">
        <v>591</v>
      </c>
      <c r="D25" s="14">
        <v>1877</v>
      </c>
      <c r="E25" s="14"/>
      <c r="F25" s="14">
        <v>2480</v>
      </c>
      <c r="G25" s="14">
        <v>574</v>
      </c>
      <c r="H25" s="14">
        <v>1906</v>
      </c>
      <c r="I25" s="14"/>
      <c r="J25" s="14">
        <v>2469</v>
      </c>
      <c r="K25" s="14">
        <v>537</v>
      </c>
      <c r="L25" s="14">
        <v>1932</v>
      </c>
      <c r="M25" s="14"/>
      <c r="N25" s="14">
        <v>2440</v>
      </c>
      <c r="O25" s="14">
        <v>532</v>
      </c>
      <c r="P25" s="14">
        <v>1908</v>
      </c>
      <c r="Q25" s="14"/>
      <c r="R25" s="14">
        <v>2453</v>
      </c>
      <c r="S25" s="14">
        <v>551</v>
      </c>
      <c r="T25" s="14">
        <v>1902</v>
      </c>
      <c r="U25" s="14"/>
      <c r="V25" s="14">
        <v>2489</v>
      </c>
      <c r="W25" s="14">
        <v>560</v>
      </c>
      <c r="X25" s="14">
        <v>1929</v>
      </c>
      <c r="Y25" s="14"/>
      <c r="Z25" s="14">
        <v>2547</v>
      </c>
      <c r="AA25" s="14">
        <v>584</v>
      </c>
      <c r="AB25" s="14">
        <v>1963</v>
      </c>
      <c r="AC25" s="14"/>
      <c r="AD25" s="14">
        <v>2608</v>
      </c>
      <c r="AE25" s="14">
        <v>607</v>
      </c>
      <c r="AF25" s="14">
        <v>2001</v>
      </c>
      <c r="AG25" s="14"/>
      <c r="AH25" s="14">
        <v>2686</v>
      </c>
      <c r="AI25" s="14">
        <v>629</v>
      </c>
      <c r="AJ25" s="14">
        <v>2057</v>
      </c>
      <c r="AK25" s="14"/>
      <c r="AL25" s="14">
        <v>2727</v>
      </c>
      <c r="AM25" s="14">
        <v>641</v>
      </c>
      <c r="AN25" s="14">
        <v>2086</v>
      </c>
      <c r="AO25" s="14"/>
      <c r="AP25" s="14">
        <v>2734</v>
      </c>
      <c r="AQ25" s="14">
        <v>647</v>
      </c>
      <c r="AR25" s="14">
        <v>2087</v>
      </c>
      <c r="AS25" s="14"/>
      <c r="AT25" s="14">
        <v>2784</v>
      </c>
      <c r="AU25" s="14">
        <v>672</v>
      </c>
      <c r="AV25" s="14">
        <v>2112</v>
      </c>
      <c r="AW25" s="14"/>
      <c r="AX25" s="14">
        <v>2843</v>
      </c>
      <c r="AY25" s="14">
        <v>706</v>
      </c>
      <c r="AZ25" s="14">
        <v>2137</v>
      </c>
      <c r="BA25" s="14"/>
      <c r="BB25" s="14">
        <v>2938</v>
      </c>
      <c r="BC25" s="14">
        <v>758</v>
      </c>
      <c r="BD25" s="14">
        <v>2180</v>
      </c>
      <c r="BE25" s="14"/>
      <c r="BF25" s="14">
        <v>3077</v>
      </c>
      <c r="BG25" s="14">
        <v>834</v>
      </c>
      <c r="BH25" s="14">
        <v>2243</v>
      </c>
      <c r="BI25" s="14"/>
      <c r="BJ25" s="14">
        <v>3222</v>
      </c>
      <c r="BK25" s="14">
        <v>921</v>
      </c>
      <c r="BL25" s="14">
        <v>2301</v>
      </c>
      <c r="BM25" s="14"/>
      <c r="BN25" s="14">
        <v>3398</v>
      </c>
      <c r="BO25" s="14">
        <v>1013</v>
      </c>
      <c r="BP25" s="14">
        <v>2385</v>
      </c>
      <c r="BQ25" s="14"/>
      <c r="BR25" s="14">
        <v>3605</v>
      </c>
      <c r="BS25" s="14">
        <v>1111</v>
      </c>
      <c r="BT25" s="14">
        <v>2494</v>
      </c>
      <c r="BU25" s="14"/>
      <c r="BV25" s="14">
        <v>3831</v>
      </c>
      <c r="BW25" s="14">
        <v>1203</v>
      </c>
      <c r="BX25" s="14">
        <v>2628</v>
      </c>
    </row>
    <row r="26" spans="1:76">
      <c r="A26" s="10" t="s">
        <v>22</v>
      </c>
      <c r="B26" s="14">
        <v>545</v>
      </c>
      <c r="C26" s="14">
        <v>105</v>
      </c>
      <c r="D26" s="14">
        <v>440</v>
      </c>
      <c r="E26" s="14"/>
      <c r="F26" s="14">
        <v>551</v>
      </c>
      <c r="G26" s="14">
        <v>100</v>
      </c>
      <c r="H26" s="14">
        <v>451</v>
      </c>
      <c r="I26" s="14"/>
      <c r="J26" s="14">
        <v>581</v>
      </c>
      <c r="K26" s="14">
        <v>103</v>
      </c>
      <c r="L26" s="14">
        <v>478</v>
      </c>
      <c r="M26" s="14"/>
      <c r="N26" s="14">
        <v>636</v>
      </c>
      <c r="O26" s="14">
        <v>105</v>
      </c>
      <c r="P26" s="14">
        <v>531</v>
      </c>
      <c r="Q26" s="14"/>
      <c r="R26" s="14">
        <v>690</v>
      </c>
      <c r="S26" s="14">
        <v>109</v>
      </c>
      <c r="T26" s="14">
        <v>581</v>
      </c>
      <c r="U26" s="14"/>
      <c r="V26" s="14">
        <v>725</v>
      </c>
      <c r="W26" s="14">
        <v>120</v>
      </c>
      <c r="X26" s="14">
        <v>605</v>
      </c>
      <c r="Y26" s="14"/>
      <c r="Z26" s="14">
        <v>750</v>
      </c>
      <c r="AA26" s="14">
        <v>125</v>
      </c>
      <c r="AB26" s="14">
        <v>625</v>
      </c>
      <c r="AC26" s="14"/>
      <c r="AD26" s="14">
        <v>748</v>
      </c>
      <c r="AE26" s="14">
        <v>117</v>
      </c>
      <c r="AF26" s="14">
        <v>631</v>
      </c>
      <c r="AG26" s="14"/>
      <c r="AH26" s="14">
        <v>752</v>
      </c>
      <c r="AI26" s="14">
        <v>123</v>
      </c>
      <c r="AJ26" s="14">
        <v>629</v>
      </c>
      <c r="AK26" s="14"/>
      <c r="AL26" s="14">
        <v>776</v>
      </c>
      <c r="AM26" s="14">
        <v>137</v>
      </c>
      <c r="AN26" s="14">
        <v>639</v>
      </c>
      <c r="AO26" s="14"/>
      <c r="AP26" s="14">
        <v>807</v>
      </c>
      <c r="AQ26" s="14">
        <v>151</v>
      </c>
      <c r="AR26" s="14">
        <v>656</v>
      </c>
      <c r="AS26" s="14"/>
      <c r="AT26" s="14">
        <v>841</v>
      </c>
      <c r="AU26" s="14">
        <v>164</v>
      </c>
      <c r="AV26" s="14">
        <v>677</v>
      </c>
      <c r="AW26" s="14"/>
      <c r="AX26" s="14">
        <v>867</v>
      </c>
      <c r="AY26" s="14">
        <v>173</v>
      </c>
      <c r="AZ26" s="14">
        <v>694</v>
      </c>
      <c r="BA26" s="14"/>
      <c r="BB26" s="14">
        <v>899</v>
      </c>
      <c r="BC26" s="14">
        <v>182</v>
      </c>
      <c r="BD26" s="14">
        <v>717</v>
      </c>
      <c r="BE26" s="14"/>
      <c r="BF26" s="14">
        <v>913</v>
      </c>
      <c r="BG26" s="14">
        <v>182</v>
      </c>
      <c r="BH26" s="14">
        <v>731</v>
      </c>
      <c r="BI26" s="14"/>
      <c r="BJ26" s="14">
        <v>916</v>
      </c>
      <c r="BK26" s="14">
        <v>182</v>
      </c>
      <c r="BL26" s="14">
        <v>734</v>
      </c>
      <c r="BM26" s="14"/>
      <c r="BN26" s="14">
        <v>939</v>
      </c>
      <c r="BO26" s="14">
        <v>189</v>
      </c>
      <c r="BP26" s="14">
        <v>750</v>
      </c>
      <c r="BQ26" s="14"/>
      <c r="BR26" s="14">
        <v>967</v>
      </c>
      <c r="BS26" s="14">
        <v>201</v>
      </c>
      <c r="BT26" s="14">
        <v>766</v>
      </c>
      <c r="BU26" s="14"/>
      <c r="BV26" s="14">
        <v>1010</v>
      </c>
      <c r="BW26" s="14">
        <v>220</v>
      </c>
      <c r="BX26" s="14">
        <v>790</v>
      </c>
    </row>
    <row r="27" spans="1:76">
      <c r="A27" s="11" t="s">
        <v>31</v>
      </c>
      <c r="B27" s="22">
        <v>92</v>
      </c>
      <c r="C27" s="22">
        <v>13</v>
      </c>
      <c r="D27" s="22">
        <v>79</v>
      </c>
      <c r="E27" s="22"/>
      <c r="F27" s="22">
        <v>91</v>
      </c>
      <c r="G27" s="22">
        <v>11</v>
      </c>
      <c r="H27" s="22">
        <v>80</v>
      </c>
      <c r="I27" s="22"/>
      <c r="J27" s="22">
        <v>95</v>
      </c>
      <c r="K27" s="22">
        <v>11</v>
      </c>
      <c r="L27" s="22">
        <v>84</v>
      </c>
      <c r="M27" s="22"/>
      <c r="N27" s="22">
        <v>97</v>
      </c>
      <c r="O27" s="22">
        <v>10</v>
      </c>
      <c r="P27" s="22">
        <v>87</v>
      </c>
      <c r="Q27" s="22"/>
      <c r="R27" s="22">
        <v>101</v>
      </c>
      <c r="S27" s="22">
        <v>9</v>
      </c>
      <c r="T27" s="22">
        <v>92</v>
      </c>
      <c r="U27" s="22"/>
      <c r="V27" s="22">
        <v>107</v>
      </c>
      <c r="W27" s="22">
        <v>8</v>
      </c>
      <c r="X27" s="22">
        <v>99</v>
      </c>
      <c r="Y27" s="22"/>
      <c r="Z27" s="22">
        <v>111</v>
      </c>
      <c r="AA27" s="22">
        <v>6</v>
      </c>
      <c r="AB27" s="22">
        <v>105</v>
      </c>
      <c r="AC27" s="22"/>
      <c r="AD27" s="22">
        <v>117</v>
      </c>
      <c r="AE27" s="22">
        <v>4</v>
      </c>
      <c r="AF27" s="22">
        <v>113</v>
      </c>
      <c r="AG27" s="22"/>
      <c r="AH27" s="22">
        <v>128</v>
      </c>
      <c r="AI27" s="22">
        <v>2</v>
      </c>
      <c r="AJ27" s="22">
        <v>126</v>
      </c>
      <c r="AK27" s="22"/>
      <c r="AL27" s="22">
        <v>140</v>
      </c>
      <c r="AM27" s="22">
        <v>0</v>
      </c>
      <c r="AN27" s="22">
        <v>140</v>
      </c>
      <c r="AO27" s="22"/>
      <c r="AP27" s="22">
        <v>147</v>
      </c>
      <c r="AQ27" s="22">
        <v>0</v>
      </c>
      <c r="AR27" s="22">
        <v>147</v>
      </c>
      <c r="AS27" s="22"/>
      <c r="AT27" s="22">
        <v>154</v>
      </c>
      <c r="AU27" s="22">
        <v>0</v>
      </c>
      <c r="AV27" s="22">
        <v>154</v>
      </c>
      <c r="AW27" s="22"/>
      <c r="AX27" s="22">
        <v>158</v>
      </c>
      <c r="AY27" s="22">
        <v>0</v>
      </c>
      <c r="AZ27" s="22">
        <v>158</v>
      </c>
      <c r="BA27" s="22"/>
      <c r="BB27" s="22">
        <v>165</v>
      </c>
      <c r="BC27" s="22">
        <v>0</v>
      </c>
      <c r="BD27" s="22">
        <v>165</v>
      </c>
      <c r="BE27" s="22"/>
      <c r="BF27" s="22">
        <v>177</v>
      </c>
      <c r="BG27" s="22">
        <v>3</v>
      </c>
      <c r="BH27" s="22">
        <v>174</v>
      </c>
      <c r="BI27" s="22"/>
      <c r="BJ27" s="22">
        <v>193</v>
      </c>
      <c r="BK27" s="22">
        <v>9</v>
      </c>
      <c r="BL27" s="22">
        <v>184</v>
      </c>
      <c r="BM27" s="22"/>
      <c r="BN27" s="22">
        <v>207</v>
      </c>
      <c r="BO27" s="22">
        <v>15</v>
      </c>
      <c r="BP27" s="22">
        <v>192</v>
      </c>
      <c r="BQ27" s="22"/>
      <c r="BR27" s="22">
        <v>217</v>
      </c>
      <c r="BS27" s="22">
        <v>18</v>
      </c>
      <c r="BT27" s="22">
        <v>199</v>
      </c>
      <c r="BU27" s="22"/>
      <c r="BV27" s="22">
        <v>226</v>
      </c>
      <c r="BW27" s="22">
        <v>20</v>
      </c>
      <c r="BX27" s="22">
        <v>206</v>
      </c>
    </row>
    <row r="28" spans="1:76">
      <c r="A28" s="9"/>
      <c r="B28" s="14"/>
      <c r="C28" s="14"/>
      <c r="D28" s="14"/>
      <c r="F28" s="14"/>
      <c r="G28" s="14"/>
      <c r="H28" s="14"/>
      <c r="J28" s="14"/>
      <c r="K28" s="14"/>
      <c r="L28" s="14"/>
      <c r="M28" s="14"/>
      <c r="N28" s="14"/>
      <c r="O28" s="14"/>
      <c r="P28" s="14"/>
      <c r="R28" s="14"/>
      <c r="S28" s="14"/>
      <c r="T28" s="14"/>
      <c r="V28" s="14"/>
      <c r="W28" s="14"/>
      <c r="X28" s="32"/>
    </row>
    <row r="29" spans="1:76" ht="12.75" customHeight="1">
      <c r="A29" s="40" t="s">
        <v>58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AC29" s="24"/>
      <c r="AG29" s="24"/>
      <c r="AK29" s="24"/>
      <c r="AO29" s="24"/>
      <c r="AS29" s="24"/>
      <c r="AW29" s="24"/>
      <c r="BA29" s="24"/>
      <c r="BE29" s="24"/>
      <c r="BI29" s="24"/>
      <c r="BM29" s="24"/>
      <c r="BQ29" s="24"/>
      <c r="BU29" s="24"/>
    </row>
    <row r="30" spans="1:76">
      <c r="A30" s="21"/>
      <c r="B30" s="14"/>
      <c r="C30" s="14"/>
      <c r="D30" s="14"/>
      <c r="E30" s="15"/>
      <c r="F30" s="15"/>
      <c r="G30" s="15"/>
      <c r="H30" s="15"/>
      <c r="J30" s="21"/>
      <c r="K30" s="14"/>
      <c r="L30" s="14"/>
      <c r="M30" s="14"/>
      <c r="N30" s="15"/>
      <c r="O30" s="15"/>
      <c r="P30" s="15"/>
      <c r="Q30" s="15"/>
      <c r="S30" s="12"/>
      <c r="T30" s="17"/>
      <c r="U30" s="17"/>
      <c r="V30" s="17"/>
      <c r="Y30" s="17"/>
      <c r="AC30" s="17"/>
      <c r="AG30" s="17"/>
      <c r="AK30" s="17"/>
      <c r="AO30" s="17"/>
      <c r="AS30" s="17"/>
      <c r="AW30" s="17"/>
      <c r="BA30" s="17"/>
      <c r="BE30" s="17"/>
      <c r="BI30" s="17"/>
      <c r="BM30" s="17"/>
      <c r="BQ30" s="17"/>
      <c r="BU30" s="17"/>
    </row>
  </sheetData>
  <mergeCells count="22">
    <mergeCell ref="J3:L3"/>
    <mergeCell ref="BV3:BX3"/>
    <mergeCell ref="AX3:AZ3"/>
    <mergeCell ref="BR3:BT3"/>
    <mergeCell ref="N3:P3"/>
    <mergeCell ref="R3:T3"/>
    <mergeCell ref="A29:L29"/>
    <mergeCell ref="A1:R1"/>
    <mergeCell ref="V3:X3"/>
    <mergeCell ref="BN3:BP3"/>
    <mergeCell ref="AL3:AN3"/>
    <mergeCell ref="AP3:AR3"/>
    <mergeCell ref="BB3:BD3"/>
    <mergeCell ref="AH3:AJ3"/>
    <mergeCell ref="BJ3:BL3"/>
    <mergeCell ref="AT3:AV3"/>
    <mergeCell ref="BF3:BH3"/>
    <mergeCell ref="Z3:AB3"/>
    <mergeCell ref="AD3:AF3"/>
    <mergeCell ref="A3:A4"/>
    <mergeCell ref="B3:D3"/>
    <mergeCell ref="F3:H3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80" orientation="landscape" verticalDpi="0" r:id="rId1"/>
  <rowBreaks count="1" manualBreakCount="1">
    <brk id="2" max="23" man="1"/>
  </rowBreaks>
  <ignoredErrors>
    <ignoredError sqref="A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26</vt:i4>
      </vt:variant>
    </vt:vector>
  </HeadingPairs>
  <TitlesOfParts>
    <vt:vector size="53" baseType="lpstr">
      <vt:lpstr>GraphData</vt:lpstr>
      <vt:lpstr>ÍNDICE DE CUADROS</vt:lpstr>
      <vt:lpstr>01-TOTAL DEL PAÍS</vt:lpstr>
      <vt:lpstr>02-CABA</vt:lpstr>
      <vt:lpstr>06-BUENOS AIRES</vt:lpstr>
      <vt:lpstr>10-CATAMARCA</vt:lpstr>
      <vt:lpstr>14-CÓRDOBA</vt:lpstr>
      <vt:lpstr>18-CORRIENTES</vt:lpstr>
      <vt:lpstr>22-CHACO</vt:lpstr>
      <vt:lpstr>26-CHUBUT</vt:lpstr>
      <vt:lpstr>30-ENTRE RÍOS</vt:lpstr>
      <vt:lpstr>34-FORMOSA</vt:lpstr>
      <vt:lpstr>38-JUJUY</vt:lpstr>
      <vt:lpstr>42-LA PAMPA</vt:lpstr>
      <vt:lpstr>46-LA RIOJA</vt:lpstr>
      <vt:lpstr>50-MENDOZA</vt:lpstr>
      <vt:lpstr>54-MISIONES</vt:lpstr>
      <vt:lpstr>58-NEUQUÉN</vt:lpstr>
      <vt:lpstr>62-RÍO NEGRO</vt:lpstr>
      <vt:lpstr>66-SALTA</vt:lpstr>
      <vt:lpstr>70-SAN JUAN</vt:lpstr>
      <vt:lpstr>74-SAN LUIS</vt:lpstr>
      <vt:lpstr>78-SANTA CRUZ</vt:lpstr>
      <vt:lpstr>82-SANTA FE</vt:lpstr>
      <vt:lpstr>86-SANTIAGO DEL ESTERO</vt:lpstr>
      <vt:lpstr>90-TUCUMÁN</vt:lpstr>
      <vt:lpstr>94-TIERRA DEL FUEGO</vt:lpstr>
      <vt:lpstr>'01-TOTAL DEL PAÍS'!Área_de_impresión</vt:lpstr>
      <vt:lpstr>'02-CABA'!Área_de_impresión</vt:lpstr>
      <vt:lpstr>'06-BUENOS AIRES'!Área_de_impresión</vt:lpstr>
      <vt:lpstr>'10-CATAMARCA'!Área_de_impresión</vt:lpstr>
      <vt:lpstr>'14-CÓRDOBA'!Área_de_impresión</vt:lpstr>
      <vt:lpstr>'18-CORRIENTES'!Área_de_impresión</vt:lpstr>
      <vt:lpstr>'22-CHACO'!Área_de_impresión</vt:lpstr>
      <vt:lpstr>'26-CHUBUT'!Área_de_impresión</vt:lpstr>
      <vt:lpstr>'30-ENTRE RÍOS'!Área_de_impresión</vt:lpstr>
      <vt:lpstr>'34-FORMOSA'!Área_de_impresión</vt:lpstr>
      <vt:lpstr>'38-JUJUY'!Área_de_impresión</vt:lpstr>
      <vt:lpstr>'42-LA PAMPA'!Área_de_impresión</vt:lpstr>
      <vt:lpstr>'46-LA RIOJA'!Área_de_impresión</vt:lpstr>
      <vt:lpstr>'50-MENDOZA'!Área_de_impresión</vt:lpstr>
      <vt:lpstr>'54-MISIONES'!Área_de_impresión</vt:lpstr>
      <vt:lpstr>'58-NEUQUÉN'!Área_de_impresión</vt:lpstr>
      <vt:lpstr>'62-RÍO NEGRO'!Área_de_impresión</vt:lpstr>
      <vt:lpstr>'66-SALTA'!Área_de_impresión</vt:lpstr>
      <vt:lpstr>'70-SAN JUAN'!Área_de_impresión</vt:lpstr>
      <vt:lpstr>'74-SAN LUIS'!Área_de_impresión</vt:lpstr>
      <vt:lpstr>'78-SANTA CRUZ'!Área_de_impresión</vt:lpstr>
      <vt:lpstr>'82-SANTA FE'!Área_de_impresión</vt:lpstr>
      <vt:lpstr>'86-SANTIAGO DEL ESTERO'!Área_de_impresión</vt:lpstr>
      <vt:lpstr>'90-TUCUMÁN'!Área_de_impresión</vt:lpstr>
      <vt:lpstr>'94-TIERRA DEL FUEGO'!Área_de_impresión</vt:lpstr>
      <vt:lpstr>GraphData!Títulos_a_imprimir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INDEC Argentina</dc:creator>
  <cp:keywords/>
  <dc:description/>
  <cp:lastModifiedBy>Steren Mara</cp:lastModifiedBy>
  <cp:revision/>
  <dcterms:created xsi:type="dcterms:W3CDTF">1999-01-27T00:25:46Z</dcterms:created>
  <dcterms:modified xsi:type="dcterms:W3CDTF">2025-10-15T14:50:23Z</dcterms:modified>
  <cp:category/>
  <cp:contentStatus/>
</cp:coreProperties>
</file>